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mc:AlternateContent xmlns:mc="http://schemas.openxmlformats.org/markup-compatibility/2006">
    <mc:Choice Requires="x15">
      <x15ac:absPath xmlns:x15ac="http://schemas.microsoft.com/office/spreadsheetml/2010/11/ac" url="C:\Users\bruno.carvalho\Downloads\"/>
    </mc:Choice>
  </mc:AlternateContent>
  <xr:revisionPtr revIDLastSave="0" documentId="8_{BD7E66B9-3F5B-4B04-ABDB-2FEB98ECBE86}" xr6:coauthVersionLast="47" xr6:coauthVersionMax="47" xr10:uidLastSave="{00000000-0000-0000-0000-000000000000}"/>
  <bookViews>
    <workbookView xWindow="-120" yWindow="-120" windowWidth="21840" windowHeight="13140" xr2:uid="{00000000-000D-0000-FFFF-FFFF00000000}"/>
  </bookViews>
  <sheets>
    <sheet name="Página1" sheetId="1" r:id="rId1"/>
  </sheets>
  <definedNames>
    <definedName name="_xlnm._FilterDatabase" localSheetId="0" hidden="1">Página1!$A$1:$O$992</definedName>
  </definedNames>
  <calcPr calcId="191029"/>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7" roundtripDataSignature="AMtx7mgGPmnX9I5nu9jv/b5dFJqdp7CBow=="/>
    </ext>
  </extLst>
</workbook>
</file>

<file path=xl/calcChain.xml><?xml version="1.0" encoding="utf-8"?>
<calcChain xmlns="http://schemas.openxmlformats.org/spreadsheetml/2006/main">
  <c r="K359" i="1" l="1"/>
  <c r="J359" i="1"/>
  <c r="I359" i="1"/>
  <c r="H359" i="1"/>
  <c r="M359" i="1" s="1"/>
  <c r="G359" i="1"/>
  <c r="F359" i="1"/>
  <c r="N359" i="1" s="1"/>
  <c r="J358" i="1"/>
  <c r="K358" i="1" s="1"/>
  <c r="I358" i="1"/>
  <c r="H358" i="1"/>
  <c r="M358" i="1" s="1"/>
  <c r="G358" i="1"/>
  <c r="F358" i="1"/>
  <c r="N358" i="1" s="1"/>
  <c r="J357" i="1"/>
  <c r="K357" i="1" s="1"/>
  <c r="I357" i="1"/>
  <c r="H357" i="1"/>
  <c r="M357" i="1" s="1"/>
  <c r="G357" i="1"/>
  <c r="F357" i="1"/>
  <c r="N357" i="1" s="1"/>
  <c r="J356" i="1"/>
  <c r="K356" i="1" s="1"/>
  <c r="I356" i="1"/>
  <c r="H356" i="1"/>
  <c r="M356" i="1" s="1"/>
  <c r="G356" i="1"/>
  <c r="F356" i="1"/>
  <c r="N356" i="1" s="1"/>
  <c r="N355" i="1"/>
  <c r="K355" i="1"/>
  <c r="J355" i="1"/>
  <c r="I355" i="1"/>
  <c r="H355" i="1"/>
  <c r="M355" i="1" s="1"/>
  <c r="G355" i="1"/>
  <c r="F355" i="1"/>
  <c r="N354" i="1"/>
  <c r="J354" i="1"/>
  <c r="K354" i="1" s="1"/>
  <c r="I354" i="1"/>
  <c r="M354" i="1" s="1"/>
  <c r="H354" i="1"/>
  <c r="G354" i="1"/>
  <c r="F354" i="1"/>
  <c r="J353" i="1"/>
  <c r="K353" i="1" s="1"/>
  <c r="I353" i="1"/>
  <c r="M353" i="1" s="1"/>
  <c r="H353" i="1"/>
  <c r="G353" i="1"/>
  <c r="F353" i="1"/>
  <c r="N353" i="1" s="1"/>
  <c r="K352" i="1"/>
  <c r="J352" i="1"/>
  <c r="I352" i="1"/>
  <c r="M352" i="1" s="1"/>
  <c r="H352" i="1"/>
  <c r="G352" i="1"/>
  <c r="F352" i="1"/>
  <c r="N352" i="1" s="1"/>
  <c r="M351" i="1"/>
  <c r="J351" i="1"/>
  <c r="K351" i="1" s="1"/>
  <c r="I351" i="1"/>
  <c r="H351" i="1"/>
  <c r="G351" i="1"/>
  <c r="F351" i="1"/>
  <c r="N351" i="1" s="1"/>
  <c r="N350" i="1"/>
  <c r="J350" i="1"/>
  <c r="K350" i="1" s="1"/>
  <c r="I350" i="1"/>
  <c r="H350" i="1"/>
  <c r="M350" i="1" s="1"/>
  <c r="G350" i="1"/>
  <c r="F350" i="1"/>
  <c r="J349" i="1"/>
  <c r="K349" i="1" s="1"/>
  <c r="I349" i="1"/>
  <c r="H349" i="1"/>
  <c r="M349" i="1" s="1"/>
  <c r="G349" i="1"/>
  <c r="F349" i="1"/>
  <c r="N349" i="1" s="1"/>
  <c r="K348" i="1"/>
  <c r="J348" i="1"/>
  <c r="I348" i="1"/>
  <c r="M348" i="1" s="1"/>
  <c r="H348" i="1"/>
  <c r="G348" i="1"/>
  <c r="N348" i="1" s="1"/>
  <c r="F348" i="1"/>
  <c r="N347" i="1"/>
  <c r="J347" i="1"/>
  <c r="K347" i="1" s="1"/>
  <c r="I347" i="1"/>
  <c r="H347" i="1"/>
  <c r="M347" i="1" s="1"/>
  <c r="G347" i="1"/>
  <c r="F347" i="1"/>
  <c r="N346" i="1"/>
  <c r="K346" i="1"/>
  <c r="J346" i="1"/>
  <c r="I346" i="1"/>
  <c r="M346" i="1" s="1"/>
  <c r="H346" i="1"/>
  <c r="G346" i="1"/>
  <c r="F346" i="1"/>
  <c r="M345" i="1"/>
  <c r="J345" i="1"/>
  <c r="K345" i="1" s="1"/>
  <c r="I345" i="1"/>
  <c r="H345" i="1"/>
  <c r="G345" i="1"/>
  <c r="F345" i="1"/>
  <c r="N345" i="1" s="1"/>
  <c r="K344" i="1"/>
  <c r="J344" i="1"/>
  <c r="I344" i="1"/>
  <c r="H344" i="1"/>
  <c r="M344" i="1" s="1"/>
  <c r="G344" i="1"/>
  <c r="N344" i="1" s="1"/>
  <c r="F344" i="1"/>
  <c r="M343" i="1"/>
  <c r="K343" i="1"/>
  <c r="J343" i="1"/>
  <c r="I343" i="1"/>
  <c r="H343" i="1"/>
  <c r="G343" i="1"/>
  <c r="F343" i="1"/>
  <c r="N343" i="1" s="1"/>
  <c r="N342" i="1"/>
  <c r="J342" i="1"/>
  <c r="K342" i="1" s="1"/>
  <c r="I342" i="1"/>
  <c r="H342" i="1"/>
  <c r="M342" i="1" s="1"/>
  <c r="G342" i="1"/>
  <c r="F342" i="1"/>
  <c r="J341" i="1"/>
  <c r="K341" i="1" s="1"/>
  <c r="I341" i="1"/>
  <c r="H341" i="1"/>
  <c r="M341" i="1" s="1"/>
  <c r="G341" i="1"/>
  <c r="F341" i="1"/>
  <c r="N341" i="1" s="1"/>
  <c r="K340" i="1"/>
  <c r="J340" i="1"/>
  <c r="I340" i="1"/>
  <c r="H340" i="1"/>
  <c r="M340" i="1" s="1"/>
  <c r="G340" i="1"/>
  <c r="F340" i="1"/>
  <c r="N340" i="1" s="1"/>
  <c r="N339" i="1"/>
  <c r="J339" i="1"/>
  <c r="K339" i="1" s="1"/>
  <c r="I339" i="1"/>
  <c r="H339" i="1"/>
  <c r="M339" i="1" s="1"/>
  <c r="G339" i="1"/>
  <c r="F339" i="1"/>
  <c r="N338" i="1"/>
  <c r="K338" i="1"/>
  <c r="J338" i="1"/>
  <c r="I338" i="1"/>
  <c r="M338" i="1" s="1"/>
  <c r="H338" i="1"/>
  <c r="G338" i="1"/>
  <c r="F338" i="1"/>
  <c r="M337" i="1"/>
  <c r="J337" i="1"/>
  <c r="K337" i="1" s="1"/>
  <c r="I337" i="1"/>
  <c r="H337" i="1"/>
  <c r="G337" i="1"/>
  <c r="F337" i="1"/>
  <c r="N337" i="1" s="1"/>
  <c r="K336" i="1"/>
  <c r="J336" i="1"/>
  <c r="I336" i="1"/>
  <c r="H336" i="1"/>
  <c r="M336" i="1" s="1"/>
  <c r="G336" i="1"/>
  <c r="N336" i="1" s="1"/>
  <c r="F336" i="1"/>
  <c r="M335" i="1"/>
  <c r="J335" i="1"/>
  <c r="K335" i="1" s="1"/>
  <c r="I335" i="1"/>
  <c r="H335" i="1"/>
  <c r="G335" i="1"/>
  <c r="F335" i="1"/>
  <c r="N335" i="1" s="1"/>
  <c r="N334" i="1"/>
  <c r="J334" i="1"/>
  <c r="K334" i="1" s="1"/>
  <c r="I334" i="1"/>
  <c r="H334" i="1"/>
  <c r="M334" i="1" s="1"/>
  <c r="G334" i="1"/>
  <c r="F334" i="1"/>
  <c r="J333" i="1"/>
  <c r="K333" i="1" s="1"/>
  <c r="I333" i="1"/>
  <c r="H333" i="1"/>
  <c r="M333" i="1" s="1"/>
  <c r="G333" i="1"/>
  <c r="F333" i="1"/>
  <c r="N333" i="1" s="1"/>
  <c r="K332" i="1"/>
  <c r="J332" i="1"/>
  <c r="I332" i="1"/>
  <c r="M332" i="1" s="1"/>
  <c r="H332" i="1"/>
  <c r="G332" i="1"/>
  <c r="N332" i="1" s="1"/>
  <c r="F332" i="1"/>
  <c r="J331" i="1"/>
  <c r="K331" i="1" s="1"/>
  <c r="I331" i="1"/>
  <c r="H331" i="1"/>
  <c r="M331" i="1" s="1"/>
  <c r="G331" i="1"/>
  <c r="F331" i="1"/>
  <c r="N331" i="1" s="1"/>
  <c r="N330" i="1"/>
  <c r="K330" i="1"/>
  <c r="J330" i="1"/>
  <c r="I330" i="1"/>
  <c r="M330" i="1" s="1"/>
  <c r="H330" i="1"/>
  <c r="G330" i="1"/>
  <c r="F330" i="1"/>
  <c r="M329" i="1"/>
  <c r="J329" i="1"/>
  <c r="K329" i="1" s="1"/>
  <c r="I329" i="1"/>
  <c r="H329" i="1"/>
  <c r="G329" i="1"/>
  <c r="F329" i="1"/>
  <c r="N329" i="1" s="1"/>
  <c r="N328" i="1"/>
  <c r="K328" i="1"/>
  <c r="J328" i="1"/>
  <c r="I328" i="1"/>
  <c r="H328" i="1"/>
  <c r="M328" i="1" s="1"/>
  <c r="G328" i="1"/>
  <c r="F328" i="1"/>
  <c r="M327" i="1"/>
  <c r="J327" i="1"/>
  <c r="K327" i="1" s="1"/>
  <c r="I327" i="1"/>
  <c r="H327" i="1"/>
  <c r="G327" i="1"/>
  <c r="F327" i="1"/>
  <c r="N327" i="1" s="1"/>
  <c r="N326" i="1"/>
  <c r="J326" i="1"/>
  <c r="K326" i="1" s="1"/>
  <c r="I326" i="1"/>
  <c r="H326" i="1"/>
  <c r="M326" i="1" s="1"/>
  <c r="G326" i="1"/>
  <c r="F326" i="1"/>
  <c r="J325" i="1"/>
  <c r="K325" i="1" s="1"/>
  <c r="I325" i="1"/>
  <c r="H325" i="1"/>
  <c r="M325" i="1" s="1"/>
  <c r="G325" i="1"/>
  <c r="F325" i="1"/>
  <c r="N325" i="1" s="1"/>
  <c r="K324" i="1"/>
  <c r="J324" i="1"/>
  <c r="I324" i="1"/>
  <c r="M324" i="1" s="1"/>
  <c r="H324" i="1"/>
  <c r="G324" i="1"/>
  <c r="N324" i="1" s="1"/>
  <c r="F324" i="1"/>
  <c r="N323" i="1"/>
  <c r="J323" i="1"/>
  <c r="K323" i="1" s="1"/>
  <c r="I323" i="1"/>
  <c r="H323" i="1"/>
  <c r="M323" i="1" s="1"/>
  <c r="G323" i="1"/>
  <c r="F323" i="1"/>
  <c r="N322" i="1"/>
  <c r="K322" i="1"/>
  <c r="J322" i="1"/>
  <c r="I322" i="1"/>
  <c r="M322" i="1" s="1"/>
  <c r="H322" i="1"/>
  <c r="G322" i="1"/>
  <c r="F322" i="1"/>
  <c r="M321" i="1"/>
  <c r="J321" i="1"/>
  <c r="K321" i="1" s="1"/>
  <c r="I321" i="1"/>
  <c r="H321" i="1"/>
  <c r="G321" i="1"/>
  <c r="F321" i="1"/>
  <c r="N321" i="1" s="1"/>
  <c r="N320" i="1"/>
  <c r="K320" i="1"/>
  <c r="J320" i="1"/>
  <c r="I320" i="1"/>
  <c r="H320" i="1"/>
  <c r="M320" i="1" s="1"/>
  <c r="G320" i="1"/>
  <c r="F320" i="1"/>
  <c r="M319" i="1"/>
  <c r="J319" i="1"/>
  <c r="K319" i="1" s="1"/>
  <c r="I319" i="1"/>
  <c r="H319" i="1"/>
  <c r="G319" i="1"/>
  <c r="F319" i="1"/>
  <c r="N319" i="1" s="1"/>
  <c r="N318" i="1"/>
  <c r="J318" i="1"/>
  <c r="K318" i="1" s="1"/>
  <c r="I318" i="1"/>
  <c r="H318" i="1"/>
  <c r="M318" i="1" s="1"/>
  <c r="G318" i="1"/>
  <c r="F318" i="1"/>
  <c r="J317" i="1"/>
  <c r="K317" i="1" s="1"/>
  <c r="I317" i="1"/>
  <c r="H317" i="1"/>
  <c r="M317" i="1" s="1"/>
  <c r="G317" i="1"/>
  <c r="F317" i="1"/>
  <c r="N317" i="1" s="1"/>
  <c r="K316" i="1"/>
  <c r="J316" i="1"/>
  <c r="I316" i="1"/>
  <c r="M316" i="1" s="1"/>
  <c r="H316" i="1"/>
  <c r="G316" i="1"/>
  <c r="N316" i="1" s="1"/>
  <c r="F316" i="1"/>
  <c r="N315" i="1"/>
  <c r="J315" i="1"/>
  <c r="K315" i="1" s="1"/>
  <c r="I315" i="1"/>
  <c r="H315" i="1"/>
  <c r="M315" i="1" s="1"/>
  <c r="G315" i="1"/>
  <c r="F315" i="1"/>
  <c r="N314" i="1"/>
  <c r="K314" i="1"/>
  <c r="J314" i="1"/>
  <c r="I314" i="1"/>
  <c r="M314" i="1" s="1"/>
  <c r="H314" i="1"/>
  <c r="G314" i="1"/>
  <c r="F314" i="1"/>
  <c r="M313" i="1"/>
  <c r="J313" i="1"/>
  <c r="K313" i="1" s="1"/>
  <c r="I313" i="1"/>
  <c r="H313" i="1"/>
  <c r="G313" i="1"/>
  <c r="F313" i="1"/>
  <c r="N313" i="1" s="1"/>
  <c r="K312" i="1"/>
  <c r="J312" i="1"/>
  <c r="I312" i="1"/>
  <c r="H312" i="1"/>
  <c r="M312" i="1" s="1"/>
  <c r="G312" i="1"/>
  <c r="F312" i="1"/>
  <c r="N312" i="1" s="1"/>
  <c r="M311" i="1"/>
  <c r="J311" i="1"/>
  <c r="K311" i="1" s="1"/>
  <c r="I311" i="1"/>
  <c r="H311" i="1"/>
  <c r="G311" i="1"/>
  <c r="F311" i="1"/>
  <c r="N311" i="1" s="1"/>
  <c r="N310" i="1"/>
  <c r="K310" i="1"/>
  <c r="J310" i="1"/>
  <c r="I310" i="1"/>
  <c r="H310" i="1"/>
  <c r="M310" i="1" s="1"/>
  <c r="G310" i="1"/>
  <c r="F310" i="1"/>
  <c r="J309" i="1"/>
  <c r="K309" i="1" s="1"/>
  <c r="I309" i="1"/>
  <c r="H309" i="1"/>
  <c r="M309" i="1" s="1"/>
  <c r="G309" i="1"/>
  <c r="F309" i="1"/>
  <c r="N309" i="1" s="1"/>
  <c r="K308" i="1"/>
  <c r="J308" i="1"/>
  <c r="I308" i="1"/>
  <c r="M308" i="1" s="1"/>
  <c r="H308" i="1"/>
  <c r="G308" i="1"/>
  <c r="N308" i="1" s="1"/>
  <c r="F308" i="1"/>
  <c r="J307" i="1"/>
  <c r="K307" i="1" s="1"/>
  <c r="I307" i="1"/>
  <c r="H307" i="1"/>
  <c r="M307" i="1" s="1"/>
  <c r="G307" i="1"/>
  <c r="F307" i="1"/>
  <c r="N307" i="1" s="1"/>
  <c r="N306" i="1"/>
  <c r="K306" i="1"/>
  <c r="J306" i="1"/>
  <c r="I306" i="1"/>
  <c r="M306" i="1" s="1"/>
  <c r="H306" i="1"/>
  <c r="G306" i="1"/>
  <c r="F306" i="1"/>
  <c r="M305" i="1"/>
  <c r="J305" i="1"/>
  <c r="K305" i="1" s="1"/>
  <c r="I305" i="1"/>
  <c r="H305" i="1"/>
  <c r="G305" i="1"/>
  <c r="F305" i="1"/>
  <c r="N305" i="1" s="1"/>
  <c r="K304" i="1"/>
  <c r="J304" i="1"/>
  <c r="I304" i="1"/>
  <c r="H304" i="1"/>
  <c r="M304" i="1" s="1"/>
  <c r="G304" i="1"/>
  <c r="N304" i="1" s="1"/>
  <c r="F304" i="1"/>
  <c r="M303" i="1"/>
  <c r="J303" i="1"/>
  <c r="K303" i="1" s="1"/>
  <c r="I303" i="1"/>
  <c r="H303" i="1"/>
  <c r="G303" i="1"/>
  <c r="F303" i="1"/>
  <c r="N303" i="1" s="1"/>
  <c r="N302" i="1"/>
  <c r="K302" i="1"/>
  <c r="J302" i="1"/>
  <c r="I302" i="1"/>
  <c r="H302" i="1"/>
  <c r="M302" i="1" s="1"/>
  <c r="G302" i="1"/>
  <c r="F302" i="1"/>
  <c r="J301" i="1"/>
  <c r="K301" i="1" s="1"/>
  <c r="I301" i="1"/>
  <c r="H301" i="1"/>
  <c r="M301" i="1" s="1"/>
  <c r="G301" i="1"/>
  <c r="F301" i="1"/>
  <c r="N301" i="1" s="1"/>
  <c r="K300" i="1"/>
  <c r="J300" i="1"/>
  <c r="I300" i="1"/>
  <c r="M300" i="1" s="1"/>
  <c r="H300" i="1"/>
  <c r="G300" i="1"/>
  <c r="N300" i="1" s="1"/>
  <c r="F300" i="1"/>
  <c r="J299" i="1"/>
  <c r="K299" i="1" s="1"/>
  <c r="I299" i="1"/>
  <c r="H299" i="1"/>
  <c r="M299" i="1" s="1"/>
  <c r="G299" i="1"/>
  <c r="F299" i="1"/>
  <c r="N299" i="1" s="1"/>
  <c r="N298" i="1"/>
  <c r="K298" i="1"/>
  <c r="J298" i="1"/>
  <c r="I298" i="1"/>
  <c r="M298" i="1" s="1"/>
  <c r="H298" i="1"/>
  <c r="G298" i="1"/>
  <c r="F298" i="1"/>
  <c r="J297" i="1"/>
  <c r="K297" i="1" s="1"/>
  <c r="I297" i="1"/>
  <c r="H297" i="1"/>
  <c r="M297" i="1" s="1"/>
  <c r="G297" i="1"/>
  <c r="F297" i="1"/>
  <c r="N297" i="1" s="1"/>
  <c r="K296" i="1"/>
  <c r="J296" i="1"/>
  <c r="I296" i="1"/>
  <c r="H296" i="1"/>
  <c r="M296" i="1" s="1"/>
  <c r="G296" i="1"/>
  <c r="N296" i="1" s="1"/>
  <c r="F296" i="1"/>
  <c r="M295" i="1"/>
  <c r="J295" i="1"/>
  <c r="K295" i="1" s="1"/>
  <c r="I295" i="1"/>
  <c r="H295" i="1"/>
  <c r="G295" i="1"/>
  <c r="F295" i="1"/>
  <c r="N295" i="1" s="1"/>
  <c r="N294" i="1"/>
  <c r="K294" i="1"/>
  <c r="J294" i="1"/>
  <c r="I294" i="1"/>
  <c r="H294" i="1"/>
  <c r="M294" i="1" s="1"/>
  <c r="G294" i="1"/>
  <c r="F294" i="1"/>
  <c r="J293" i="1"/>
  <c r="K293" i="1" s="1"/>
  <c r="I293" i="1"/>
  <c r="H293" i="1"/>
  <c r="M293" i="1" s="1"/>
  <c r="G293" i="1"/>
  <c r="F293" i="1"/>
  <c r="N293" i="1" s="1"/>
  <c r="K292" i="1"/>
  <c r="J292" i="1"/>
  <c r="I292" i="1"/>
  <c r="M292" i="1" s="1"/>
  <c r="H292" i="1"/>
  <c r="G292" i="1"/>
  <c r="N292" i="1" s="1"/>
  <c r="F292" i="1"/>
  <c r="J291" i="1"/>
  <c r="K291" i="1" s="1"/>
  <c r="I291" i="1"/>
  <c r="H291" i="1"/>
  <c r="M291" i="1" s="1"/>
  <c r="G291" i="1"/>
  <c r="F291" i="1"/>
  <c r="N291" i="1" s="1"/>
  <c r="N290" i="1"/>
  <c r="K290" i="1"/>
  <c r="J290" i="1"/>
  <c r="I290" i="1"/>
  <c r="M290" i="1" s="1"/>
  <c r="H290" i="1"/>
  <c r="G290" i="1"/>
  <c r="F290" i="1"/>
  <c r="M289" i="1"/>
  <c r="J289" i="1"/>
  <c r="K289" i="1" s="1"/>
  <c r="I289" i="1"/>
  <c r="H289" i="1"/>
  <c r="G289" i="1"/>
  <c r="F289" i="1"/>
  <c r="N289" i="1" s="1"/>
  <c r="N288" i="1"/>
  <c r="K288" i="1"/>
  <c r="J288" i="1"/>
  <c r="I288" i="1"/>
  <c r="H288" i="1"/>
  <c r="M288" i="1" s="1"/>
  <c r="G288" i="1"/>
  <c r="F288" i="1"/>
  <c r="M287" i="1"/>
  <c r="J287" i="1"/>
  <c r="K287" i="1" s="1"/>
  <c r="I287" i="1"/>
  <c r="H287" i="1"/>
  <c r="G287" i="1"/>
  <c r="F287" i="1"/>
  <c r="N287" i="1" s="1"/>
  <c r="N286" i="1"/>
  <c r="J286" i="1"/>
  <c r="K286" i="1" s="1"/>
  <c r="I286" i="1"/>
  <c r="H286" i="1"/>
  <c r="M286" i="1" s="1"/>
  <c r="G286" i="1"/>
  <c r="F286" i="1"/>
  <c r="J285" i="1"/>
  <c r="K285" i="1" s="1"/>
  <c r="I285" i="1"/>
  <c r="H285" i="1"/>
  <c r="M285" i="1" s="1"/>
  <c r="G285" i="1"/>
  <c r="F285" i="1"/>
  <c r="N285" i="1" s="1"/>
  <c r="K284" i="1"/>
  <c r="J284" i="1"/>
  <c r="I284" i="1"/>
  <c r="M284" i="1" s="1"/>
  <c r="H284" i="1"/>
  <c r="G284" i="1"/>
  <c r="N284" i="1" s="1"/>
  <c r="F284" i="1"/>
  <c r="N283" i="1"/>
  <c r="J283" i="1"/>
  <c r="K283" i="1" s="1"/>
  <c r="I283" i="1"/>
  <c r="H283" i="1"/>
  <c r="M283" i="1" s="1"/>
  <c r="G283" i="1"/>
  <c r="F283" i="1"/>
  <c r="N282" i="1"/>
  <c r="K282" i="1"/>
  <c r="J282" i="1"/>
  <c r="I282" i="1"/>
  <c r="M282" i="1" s="1"/>
  <c r="H282" i="1"/>
  <c r="G282" i="1"/>
  <c r="F282" i="1"/>
  <c r="M281" i="1"/>
  <c r="J281" i="1"/>
  <c r="K281" i="1" s="1"/>
  <c r="I281" i="1"/>
  <c r="H281" i="1"/>
  <c r="G281" i="1"/>
  <c r="F281" i="1"/>
  <c r="N281" i="1" s="1"/>
  <c r="K280" i="1"/>
  <c r="J280" i="1"/>
  <c r="I280" i="1"/>
  <c r="H280" i="1"/>
  <c r="M280" i="1" s="1"/>
  <c r="G280" i="1"/>
  <c r="F280" i="1"/>
  <c r="N280" i="1" s="1"/>
  <c r="M279" i="1"/>
  <c r="J279" i="1"/>
  <c r="K279" i="1" s="1"/>
  <c r="I279" i="1"/>
  <c r="H279" i="1"/>
  <c r="G279" i="1"/>
  <c r="F279" i="1"/>
  <c r="N279" i="1" s="1"/>
  <c r="N278" i="1"/>
  <c r="J278" i="1"/>
  <c r="K278" i="1" s="1"/>
  <c r="I278" i="1"/>
  <c r="H278" i="1"/>
  <c r="M278" i="1" s="1"/>
  <c r="G278" i="1"/>
  <c r="F278" i="1"/>
  <c r="J277" i="1"/>
  <c r="K277" i="1" s="1"/>
  <c r="I277" i="1"/>
  <c r="H277" i="1"/>
  <c r="M277" i="1" s="1"/>
  <c r="G277" i="1"/>
  <c r="F277" i="1"/>
  <c r="N277" i="1" s="1"/>
  <c r="J276" i="1"/>
  <c r="K276" i="1" s="1"/>
  <c r="I276" i="1"/>
  <c r="M276" i="1" s="1"/>
  <c r="H276" i="1"/>
  <c r="G276" i="1"/>
  <c r="N276" i="1" s="1"/>
  <c r="F276" i="1"/>
  <c r="N275" i="1"/>
  <c r="K275" i="1"/>
  <c r="J275" i="1"/>
  <c r="I275" i="1"/>
  <c r="H275" i="1"/>
  <c r="M275" i="1" s="1"/>
  <c r="G275" i="1"/>
  <c r="F275" i="1"/>
  <c r="N274" i="1"/>
  <c r="K274" i="1"/>
  <c r="J274" i="1"/>
  <c r="I274" i="1"/>
  <c r="M274" i="1" s="1"/>
  <c r="H274" i="1"/>
  <c r="G274" i="1"/>
  <c r="F274" i="1"/>
  <c r="M273" i="1"/>
  <c r="J273" i="1"/>
  <c r="K273" i="1" s="1"/>
  <c r="I273" i="1"/>
  <c r="H273" i="1"/>
  <c r="G273" i="1"/>
  <c r="N273" i="1" s="1"/>
  <c r="F273" i="1"/>
  <c r="K272" i="1"/>
  <c r="J272" i="1"/>
  <c r="I272" i="1"/>
  <c r="H272" i="1"/>
  <c r="M272" i="1" s="1"/>
  <c r="G272" i="1"/>
  <c r="F272" i="1"/>
  <c r="N272" i="1" s="1"/>
  <c r="M271" i="1"/>
  <c r="J271" i="1"/>
  <c r="K271" i="1" s="1"/>
  <c r="I271" i="1"/>
  <c r="H271" i="1"/>
  <c r="G271" i="1"/>
  <c r="F271" i="1"/>
  <c r="N271" i="1" s="1"/>
  <c r="N270" i="1"/>
  <c r="J270" i="1"/>
  <c r="K270" i="1" s="1"/>
  <c r="I270" i="1"/>
  <c r="H270" i="1"/>
  <c r="M270" i="1" s="1"/>
  <c r="G270" i="1"/>
  <c r="F270" i="1"/>
  <c r="K269" i="1"/>
  <c r="J269" i="1"/>
  <c r="I269" i="1"/>
  <c r="H269" i="1"/>
  <c r="M269" i="1" s="1"/>
  <c r="G269" i="1"/>
  <c r="F269" i="1"/>
  <c r="N269" i="1" s="1"/>
  <c r="K268" i="1"/>
  <c r="J268" i="1"/>
  <c r="I268" i="1"/>
  <c r="M268" i="1" s="1"/>
  <c r="H268" i="1"/>
  <c r="G268" i="1"/>
  <c r="N268" i="1" s="1"/>
  <c r="F268" i="1"/>
  <c r="N267" i="1"/>
  <c r="J267" i="1"/>
  <c r="K267" i="1" s="1"/>
  <c r="I267" i="1"/>
  <c r="H267" i="1"/>
  <c r="M267" i="1" s="1"/>
  <c r="G267" i="1"/>
  <c r="F267" i="1"/>
  <c r="K266" i="1"/>
  <c r="J266" i="1"/>
  <c r="I266" i="1"/>
  <c r="M266" i="1" s="1"/>
  <c r="H266" i="1"/>
  <c r="G266" i="1"/>
  <c r="F266" i="1"/>
  <c r="N266" i="1" s="1"/>
  <c r="M265" i="1"/>
  <c r="J265" i="1"/>
  <c r="K265" i="1" s="1"/>
  <c r="I265" i="1"/>
  <c r="H265" i="1"/>
  <c r="G265" i="1"/>
  <c r="F265" i="1"/>
  <c r="N265" i="1" s="1"/>
  <c r="K264" i="1"/>
  <c r="J264" i="1"/>
  <c r="I264" i="1"/>
  <c r="H264" i="1"/>
  <c r="M264" i="1" s="1"/>
  <c r="G264" i="1"/>
  <c r="N264" i="1" s="1"/>
  <c r="F264" i="1"/>
  <c r="M263" i="1"/>
  <c r="J263" i="1"/>
  <c r="K263" i="1" s="1"/>
  <c r="I263" i="1"/>
  <c r="H263" i="1"/>
  <c r="G263" i="1"/>
  <c r="F263" i="1"/>
  <c r="N263" i="1" s="1"/>
  <c r="N262" i="1"/>
  <c r="J262" i="1"/>
  <c r="K262" i="1" s="1"/>
  <c r="I262" i="1"/>
  <c r="H262" i="1"/>
  <c r="M262" i="1" s="1"/>
  <c r="G262" i="1"/>
  <c r="F262" i="1"/>
  <c r="J261" i="1"/>
  <c r="K261" i="1" s="1"/>
  <c r="I261" i="1"/>
  <c r="H261" i="1"/>
  <c r="M261" i="1" s="1"/>
  <c r="G261" i="1"/>
  <c r="F261" i="1"/>
  <c r="N261" i="1" s="1"/>
  <c r="K260" i="1"/>
  <c r="J260" i="1"/>
  <c r="I260" i="1"/>
  <c r="M260" i="1" s="1"/>
  <c r="H260" i="1"/>
  <c r="G260" i="1"/>
  <c r="N260" i="1" s="1"/>
  <c r="F260" i="1"/>
  <c r="N259" i="1"/>
  <c r="J259" i="1"/>
  <c r="K259" i="1" s="1"/>
  <c r="I259" i="1"/>
  <c r="H259" i="1"/>
  <c r="M259" i="1" s="1"/>
  <c r="G259" i="1"/>
  <c r="F259" i="1"/>
  <c r="K258" i="1"/>
  <c r="J258" i="1"/>
  <c r="I258" i="1"/>
  <c r="M258" i="1" s="1"/>
  <c r="H258" i="1"/>
  <c r="G258" i="1"/>
  <c r="F258" i="1"/>
  <c r="N258" i="1" s="1"/>
  <c r="J257" i="1"/>
  <c r="K257" i="1" s="1"/>
  <c r="I257" i="1"/>
  <c r="H257" i="1"/>
  <c r="M257" i="1" s="1"/>
  <c r="G257" i="1"/>
  <c r="F257" i="1"/>
  <c r="N257" i="1" s="1"/>
  <c r="K256" i="1"/>
  <c r="J256" i="1"/>
  <c r="I256" i="1"/>
  <c r="H256" i="1"/>
  <c r="M256" i="1" s="1"/>
  <c r="G256" i="1"/>
  <c r="N256" i="1" s="1"/>
  <c r="F256" i="1"/>
  <c r="M255" i="1"/>
  <c r="J255" i="1"/>
  <c r="K255" i="1" s="1"/>
  <c r="I255" i="1"/>
  <c r="H255" i="1"/>
  <c r="G255" i="1"/>
  <c r="F255" i="1"/>
  <c r="N255" i="1" s="1"/>
  <c r="N254" i="1"/>
  <c r="K254" i="1"/>
  <c r="J254" i="1"/>
  <c r="I254" i="1"/>
  <c r="H254" i="1"/>
  <c r="M254" i="1" s="1"/>
  <c r="G254" i="1"/>
  <c r="F254" i="1"/>
  <c r="M253" i="1"/>
  <c r="K253" i="1"/>
  <c r="J253" i="1"/>
  <c r="I253" i="1"/>
  <c r="H253" i="1"/>
  <c r="G253" i="1"/>
  <c r="F253" i="1"/>
  <c r="N253" i="1" s="1"/>
  <c r="K252" i="1"/>
  <c r="J252" i="1"/>
  <c r="I252" i="1"/>
  <c r="M252" i="1" s="1"/>
  <c r="H252" i="1"/>
  <c r="G252" i="1"/>
  <c r="N252" i="1" s="1"/>
  <c r="F252" i="1"/>
  <c r="J251" i="1"/>
  <c r="K251" i="1" s="1"/>
  <c r="I251" i="1"/>
  <c r="H251" i="1"/>
  <c r="M251" i="1" s="1"/>
  <c r="G251" i="1"/>
  <c r="F251" i="1"/>
  <c r="N251" i="1" s="1"/>
  <c r="K250" i="1"/>
  <c r="J250" i="1"/>
  <c r="I250" i="1"/>
  <c r="H250" i="1"/>
  <c r="G250" i="1"/>
  <c r="F250" i="1"/>
  <c r="N250" i="1" s="1"/>
  <c r="J249" i="1"/>
  <c r="K249" i="1" s="1"/>
  <c r="I249" i="1"/>
  <c r="H249" i="1"/>
  <c r="M249" i="1" s="1"/>
  <c r="G249" i="1"/>
  <c r="F249" i="1"/>
  <c r="N249" i="1" s="1"/>
  <c r="N248" i="1"/>
  <c r="K248" i="1"/>
  <c r="J248" i="1"/>
  <c r="I248" i="1"/>
  <c r="H248" i="1"/>
  <c r="M248" i="1" s="1"/>
  <c r="G248" i="1"/>
  <c r="F248" i="1"/>
  <c r="M247" i="1"/>
  <c r="J247" i="1"/>
  <c r="K247" i="1" s="1"/>
  <c r="I247" i="1"/>
  <c r="H247" i="1"/>
  <c r="G247" i="1"/>
  <c r="F247" i="1"/>
  <c r="N247" i="1" s="1"/>
  <c r="N246" i="1"/>
  <c r="M246" i="1"/>
  <c r="K246" i="1"/>
  <c r="J246" i="1"/>
  <c r="I246" i="1"/>
  <c r="H246" i="1"/>
  <c r="G246" i="1"/>
  <c r="F246" i="1"/>
  <c r="M245" i="1"/>
  <c r="K245" i="1"/>
  <c r="J245" i="1"/>
  <c r="I245" i="1"/>
  <c r="H245" i="1"/>
  <c r="G245" i="1"/>
  <c r="F245" i="1"/>
  <c r="N245" i="1" s="1"/>
  <c r="J244" i="1"/>
  <c r="K244" i="1" s="1"/>
  <c r="I244" i="1"/>
  <c r="M244" i="1" s="1"/>
  <c r="H244" i="1"/>
  <c r="G244" i="1"/>
  <c r="N244" i="1" s="1"/>
  <c r="F244" i="1"/>
  <c r="J243" i="1"/>
  <c r="K243" i="1" s="1"/>
  <c r="I243" i="1"/>
  <c r="H243" i="1"/>
  <c r="M243" i="1" s="1"/>
  <c r="G243" i="1"/>
  <c r="F243" i="1"/>
  <c r="N243" i="1" s="1"/>
  <c r="K242" i="1"/>
  <c r="J242" i="1"/>
  <c r="I242" i="1"/>
  <c r="H242" i="1"/>
  <c r="G242" i="1"/>
  <c r="F242" i="1"/>
  <c r="N242" i="1" s="1"/>
  <c r="J241" i="1"/>
  <c r="K241" i="1" s="1"/>
  <c r="I241" i="1"/>
  <c r="H241" i="1"/>
  <c r="M241" i="1" s="1"/>
  <c r="G241" i="1"/>
  <c r="N241" i="1" s="1"/>
  <c r="F241" i="1"/>
  <c r="N240" i="1"/>
  <c r="K240" i="1"/>
  <c r="J240" i="1"/>
  <c r="I240" i="1"/>
  <c r="H240" i="1"/>
  <c r="M240" i="1" s="1"/>
  <c r="G240" i="1"/>
  <c r="F240" i="1"/>
  <c r="M239" i="1"/>
  <c r="J239" i="1"/>
  <c r="K239" i="1" s="1"/>
  <c r="I239" i="1"/>
  <c r="H239" i="1"/>
  <c r="G239" i="1"/>
  <c r="F239" i="1"/>
  <c r="N239" i="1" s="1"/>
  <c r="N238" i="1"/>
  <c r="M238" i="1"/>
  <c r="K238" i="1"/>
  <c r="J238" i="1"/>
  <c r="I238" i="1"/>
  <c r="H238" i="1"/>
  <c r="G238" i="1"/>
  <c r="F238" i="1"/>
  <c r="M237" i="1"/>
  <c r="K237" i="1"/>
  <c r="J237" i="1"/>
  <c r="I237" i="1"/>
  <c r="H237" i="1"/>
  <c r="G237" i="1"/>
  <c r="F237" i="1"/>
  <c r="N237" i="1" s="1"/>
  <c r="J236" i="1"/>
  <c r="K236" i="1" s="1"/>
  <c r="I236" i="1"/>
  <c r="M236" i="1" s="1"/>
  <c r="H236" i="1"/>
  <c r="G236" i="1"/>
  <c r="N236" i="1" s="1"/>
  <c r="F236" i="1"/>
  <c r="J235" i="1"/>
  <c r="K235" i="1" s="1"/>
  <c r="I235" i="1"/>
  <c r="H235" i="1"/>
  <c r="M235" i="1" s="1"/>
  <c r="G235" i="1"/>
  <c r="F235" i="1"/>
  <c r="N235" i="1" s="1"/>
  <c r="K234" i="1"/>
  <c r="J234" i="1"/>
  <c r="I234" i="1"/>
  <c r="H234" i="1"/>
  <c r="M234" i="1" s="1"/>
  <c r="G234" i="1"/>
  <c r="F234" i="1"/>
  <c r="N234" i="1" s="1"/>
  <c r="J233" i="1"/>
  <c r="K233" i="1" s="1"/>
  <c r="I233" i="1"/>
  <c r="H233" i="1"/>
  <c r="M233" i="1" s="1"/>
  <c r="G233" i="1"/>
  <c r="N233" i="1" s="1"/>
  <c r="F233" i="1"/>
  <c r="N232" i="1"/>
  <c r="K232" i="1"/>
  <c r="J232" i="1"/>
  <c r="I232" i="1"/>
  <c r="H232" i="1"/>
  <c r="M232" i="1" s="1"/>
  <c r="G232" i="1"/>
  <c r="F232" i="1"/>
  <c r="M231" i="1"/>
  <c r="J231" i="1"/>
  <c r="K231" i="1" s="1"/>
  <c r="I231" i="1"/>
  <c r="H231" i="1"/>
  <c r="G231" i="1"/>
  <c r="F231" i="1"/>
  <c r="N231" i="1" s="1"/>
  <c r="N230" i="1"/>
  <c r="K230" i="1"/>
  <c r="J230" i="1"/>
  <c r="I230" i="1"/>
  <c r="M230" i="1" s="1"/>
  <c r="H230" i="1"/>
  <c r="G230" i="1"/>
  <c r="F230" i="1"/>
  <c r="J229" i="1"/>
  <c r="K229" i="1" s="1"/>
  <c r="I229" i="1"/>
  <c r="H229" i="1"/>
  <c r="M229" i="1" s="1"/>
  <c r="G229" i="1"/>
  <c r="F229" i="1"/>
  <c r="N229" i="1" s="1"/>
  <c r="J228" i="1"/>
  <c r="K228" i="1" s="1"/>
  <c r="I228" i="1"/>
  <c r="M228" i="1" s="1"/>
  <c r="H228" i="1"/>
  <c r="G228" i="1"/>
  <c r="N228" i="1" s="1"/>
  <c r="F228" i="1"/>
  <c r="J227" i="1"/>
  <c r="K227" i="1" s="1"/>
  <c r="I227" i="1"/>
  <c r="H227" i="1"/>
  <c r="M227" i="1" s="1"/>
  <c r="G227" i="1"/>
  <c r="F227" i="1"/>
  <c r="N227" i="1" s="1"/>
  <c r="K226" i="1"/>
  <c r="J226" i="1"/>
  <c r="I226" i="1"/>
  <c r="H226" i="1"/>
  <c r="M226" i="1" s="1"/>
  <c r="G226" i="1"/>
  <c r="N226" i="1" s="1"/>
  <c r="F226" i="1"/>
  <c r="J225" i="1"/>
  <c r="K225" i="1" s="1"/>
  <c r="I225" i="1"/>
  <c r="H225" i="1"/>
  <c r="M225" i="1" s="1"/>
  <c r="G225" i="1"/>
  <c r="F225" i="1"/>
  <c r="N225" i="1" s="1"/>
  <c r="N224" i="1"/>
  <c r="K224" i="1"/>
  <c r="J224" i="1"/>
  <c r="I224" i="1"/>
  <c r="H224" i="1"/>
  <c r="M224" i="1" s="1"/>
  <c r="G224" i="1"/>
  <c r="F224" i="1"/>
  <c r="M223" i="1"/>
  <c r="J223" i="1"/>
  <c r="K223" i="1" s="1"/>
  <c r="I223" i="1"/>
  <c r="H223" i="1"/>
  <c r="G223" i="1"/>
  <c r="F223" i="1"/>
  <c r="N223" i="1" s="1"/>
  <c r="N222" i="1"/>
  <c r="K222" i="1"/>
  <c r="J222" i="1"/>
  <c r="I222" i="1"/>
  <c r="H222" i="1"/>
  <c r="M222" i="1" s="1"/>
  <c r="G222" i="1"/>
  <c r="F222" i="1"/>
  <c r="J221" i="1"/>
  <c r="K221" i="1" s="1"/>
  <c r="I221" i="1"/>
  <c r="H221" i="1"/>
  <c r="M221" i="1" s="1"/>
  <c r="G221" i="1"/>
  <c r="F221" i="1"/>
  <c r="N221" i="1" s="1"/>
  <c r="J220" i="1"/>
  <c r="K220" i="1" s="1"/>
  <c r="I220" i="1"/>
  <c r="M220" i="1" s="1"/>
  <c r="H220" i="1"/>
  <c r="G220" i="1"/>
  <c r="F220" i="1"/>
  <c r="N220" i="1" s="1"/>
  <c r="J219" i="1"/>
  <c r="K219" i="1" s="1"/>
  <c r="I219" i="1"/>
  <c r="H219" i="1"/>
  <c r="M219" i="1" s="1"/>
  <c r="G219" i="1"/>
  <c r="F219" i="1"/>
  <c r="K218" i="1"/>
  <c r="J218" i="1"/>
  <c r="I218" i="1"/>
  <c r="H218" i="1"/>
  <c r="M218" i="1" s="1"/>
  <c r="G218" i="1"/>
  <c r="N218" i="1" s="1"/>
  <c r="F218" i="1"/>
  <c r="J217" i="1"/>
  <c r="K217" i="1" s="1"/>
  <c r="I217" i="1"/>
  <c r="H217" i="1"/>
  <c r="M217" i="1" s="1"/>
  <c r="G217" i="1"/>
  <c r="F217" i="1"/>
  <c r="N217" i="1" s="1"/>
  <c r="J216" i="1"/>
  <c r="K216" i="1" s="1"/>
  <c r="I216" i="1"/>
  <c r="H216" i="1"/>
  <c r="M216" i="1" s="1"/>
  <c r="G216" i="1"/>
  <c r="F216" i="1"/>
  <c r="N216" i="1" s="1"/>
  <c r="J215" i="1"/>
  <c r="K215" i="1" s="1"/>
  <c r="I215" i="1"/>
  <c r="H215" i="1"/>
  <c r="M215" i="1" s="1"/>
  <c r="G215" i="1"/>
  <c r="F215" i="1"/>
  <c r="N215" i="1" s="1"/>
  <c r="J214" i="1"/>
  <c r="K214" i="1" s="1"/>
  <c r="I214" i="1"/>
  <c r="H214" i="1"/>
  <c r="M214" i="1" s="1"/>
  <c r="G214" i="1"/>
  <c r="F214" i="1"/>
  <c r="N214" i="1" s="1"/>
  <c r="K213" i="1"/>
  <c r="J213" i="1"/>
  <c r="I213" i="1"/>
  <c r="M213" i="1" s="1"/>
  <c r="H213" i="1"/>
  <c r="G213" i="1"/>
  <c r="N213" i="1" s="1"/>
  <c r="F213" i="1"/>
  <c r="N212" i="1"/>
  <c r="M212" i="1"/>
  <c r="J212" i="1"/>
  <c r="K212" i="1" s="1"/>
  <c r="I212" i="1"/>
  <c r="H212" i="1"/>
  <c r="G212" i="1"/>
  <c r="F212" i="1"/>
  <c r="N211" i="1"/>
  <c r="M211" i="1"/>
  <c r="K211" i="1"/>
  <c r="J211" i="1"/>
  <c r="I211" i="1"/>
  <c r="H211" i="1"/>
  <c r="G211" i="1"/>
  <c r="F211" i="1"/>
  <c r="M210" i="1"/>
  <c r="J210" i="1"/>
  <c r="K210" i="1" s="1"/>
  <c r="I210" i="1"/>
  <c r="H210" i="1"/>
  <c r="G210" i="1"/>
  <c r="F210" i="1"/>
  <c r="N210" i="1" s="1"/>
  <c r="K209" i="1"/>
  <c r="J209" i="1"/>
  <c r="I209" i="1"/>
  <c r="H209" i="1"/>
  <c r="M209" i="1" s="1"/>
  <c r="G209" i="1"/>
  <c r="N209" i="1" s="1"/>
  <c r="F209" i="1"/>
  <c r="J208" i="1"/>
  <c r="K208" i="1" s="1"/>
  <c r="I208" i="1"/>
  <c r="H208" i="1"/>
  <c r="M208" i="1" s="1"/>
  <c r="G208" i="1"/>
  <c r="F208" i="1"/>
  <c r="N208" i="1" s="1"/>
  <c r="J207" i="1"/>
  <c r="K207" i="1" s="1"/>
  <c r="I207" i="1"/>
  <c r="H207" i="1"/>
  <c r="M207" i="1" s="1"/>
  <c r="G207" i="1"/>
  <c r="N207" i="1" s="1"/>
  <c r="F207" i="1"/>
  <c r="J206" i="1"/>
  <c r="K206" i="1" s="1"/>
  <c r="I206" i="1"/>
  <c r="H206" i="1"/>
  <c r="M206" i="1" s="1"/>
  <c r="G206" i="1"/>
  <c r="F206" i="1"/>
  <c r="N206" i="1" s="1"/>
  <c r="M205" i="1"/>
  <c r="K205" i="1"/>
  <c r="J205" i="1"/>
  <c r="I205" i="1"/>
  <c r="H205" i="1"/>
  <c r="G205" i="1"/>
  <c r="N205" i="1" s="1"/>
  <c r="F205" i="1"/>
  <c r="N204" i="1"/>
  <c r="M204" i="1"/>
  <c r="J204" i="1"/>
  <c r="K204" i="1" s="1"/>
  <c r="I204" i="1"/>
  <c r="H204" i="1"/>
  <c r="G204" i="1"/>
  <c r="F204" i="1"/>
  <c r="K203" i="1"/>
  <c r="J203" i="1"/>
  <c r="I203" i="1"/>
  <c r="M203" i="1" s="1"/>
  <c r="H203" i="1"/>
  <c r="G203" i="1"/>
  <c r="F203" i="1"/>
  <c r="N203" i="1" s="1"/>
  <c r="M202" i="1"/>
  <c r="J202" i="1"/>
  <c r="K202" i="1" s="1"/>
  <c r="I202" i="1"/>
  <c r="H202" i="1"/>
  <c r="G202" i="1"/>
  <c r="F202" i="1"/>
  <c r="N202" i="1" s="1"/>
  <c r="K201" i="1"/>
  <c r="J201" i="1"/>
  <c r="I201" i="1"/>
  <c r="H201" i="1"/>
  <c r="M201" i="1" s="1"/>
  <c r="G201" i="1"/>
  <c r="N201" i="1" s="1"/>
  <c r="F201" i="1"/>
  <c r="J200" i="1"/>
  <c r="K200" i="1" s="1"/>
  <c r="I200" i="1"/>
  <c r="H200" i="1"/>
  <c r="M200" i="1" s="1"/>
  <c r="G200" i="1"/>
  <c r="F200" i="1"/>
  <c r="N200" i="1" s="1"/>
  <c r="J199" i="1"/>
  <c r="K199" i="1" s="1"/>
  <c r="I199" i="1"/>
  <c r="H199" i="1"/>
  <c r="M199" i="1" s="1"/>
  <c r="G199" i="1"/>
  <c r="N199" i="1" s="1"/>
  <c r="F199" i="1"/>
  <c r="J198" i="1"/>
  <c r="K198" i="1" s="1"/>
  <c r="I198" i="1"/>
  <c r="H198" i="1"/>
  <c r="M198" i="1" s="1"/>
  <c r="G198" i="1"/>
  <c r="F198" i="1"/>
  <c r="N198" i="1" s="1"/>
  <c r="M197" i="1"/>
  <c r="K197" i="1"/>
  <c r="J197" i="1"/>
  <c r="I197" i="1"/>
  <c r="H197" i="1"/>
  <c r="G197" i="1"/>
  <c r="N197" i="1" s="1"/>
  <c r="F197" i="1"/>
  <c r="N196" i="1"/>
  <c r="M196" i="1"/>
  <c r="K196" i="1"/>
  <c r="J196" i="1"/>
  <c r="I196" i="1"/>
  <c r="H196" i="1"/>
  <c r="G196" i="1"/>
  <c r="F196" i="1"/>
  <c r="N195" i="1"/>
  <c r="M195" i="1"/>
  <c r="K195" i="1"/>
  <c r="J195" i="1"/>
  <c r="I195" i="1"/>
  <c r="H195" i="1"/>
  <c r="G195" i="1"/>
  <c r="F195" i="1"/>
  <c r="M194" i="1"/>
  <c r="J194" i="1"/>
  <c r="K194" i="1" s="1"/>
  <c r="I194" i="1"/>
  <c r="H194" i="1"/>
  <c r="G194" i="1"/>
  <c r="F194" i="1"/>
  <c r="N194" i="1" s="1"/>
  <c r="K193" i="1"/>
  <c r="J193" i="1"/>
  <c r="I193" i="1"/>
  <c r="H193" i="1"/>
  <c r="M193" i="1" s="1"/>
  <c r="G193" i="1"/>
  <c r="F193" i="1"/>
  <c r="N193" i="1" s="1"/>
  <c r="K192" i="1"/>
  <c r="J192" i="1"/>
  <c r="I192" i="1"/>
  <c r="H192" i="1"/>
  <c r="M192" i="1" s="1"/>
  <c r="G192" i="1"/>
  <c r="F192" i="1"/>
  <c r="N192" i="1" s="1"/>
  <c r="N191" i="1"/>
  <c r="J191" i="1"/>
  <c r="K191" i="1" s="1"/>
  <c r="I191" i="1"/>
  <c r="H191" i="1"/>
  <c r="M191" i="1" s="1"/>
  <c r="G191" i="1"/>
  <c r="F191" i="1"/>
  <c r="J190" i="1"/>
  <c r="K190" i="1" s="1"/>
  <c r="I190" i="1"/>
  <c r="H190" i="1"/>
  <c r="M190" i="1" s="1"/>
  <c r="G190" i="1"/>
  <c r="F190" i="1"/>
  <c r="N190" i="1" s="1"/>
  <c r="M189" i="1"/>
  <c r="K189" i="1"/>
  <c r="J189" i="1"/>
  <c r="I189" i="1"/>
  <c r="H189" i="1"/>
  <c r="G189" i="1"/>
  <c r="F189" i="1"/>
  <c r="N189" i="1" s="1"/>
  <c r="N188" i="1"/>
  <c r="M188" i="1"/>
  <c r="K188" i="1"/>
  <c r="J188" i="1"/>
  <c r="I188" i="1"/>
  <c r="H188" i="1"/>
  <c r="G188" i="1"/>
  <c r="F188" i="1"/>
  <c r="M187" i="1"/>
  <c r="K187" i="1"/>
  <c r="J187" i="1"/>
  <c r="I187" i="1"/>
  <c r="H187" i="1"/>
  <c r="G187" i="1"/>
  <c r="F187" i="1"/>
  <c r="N187" i="1" s="1"/>
  <c r="J186" i="1"/>
  <c r="K186" i="1" s="1"/>
  <c r="I186" i="1"/>
  <c r="M186" i="1" s="1"/>
  <c r="H186" i="1"/>
  <c r="G186" i="1"/>
  <c r="F186" i="1"/>
  <c r="N186" i="1" s="1"/>
  <c r="K185" i="1"/>
  <c r="J185" i="1"/>
  <c r="I185" i="1"/>
  <c r="H185" i="1"/>
  <c r="M185" i="1" s="1"/>
  <c r="G185" i="1"/>
  <c r="F185" i="1"/>
  <c r="N185" i="1" s="1"/>
  <c r="K184" i="1"/>
  <c r="J184" i="1"/>
  <c r="I184" i="1"/>
  <c r="H184" i="1"/>
  <c r="M184" i="1" s="1"/>
  <c r="G184" i="1"/>
  <c r="F184" i="1"/>
  <c r="N184" i="1" s="1"/>
  <c r="J183" i="1"/>
  <c r="K183" i="1" s="1"/>
  <c r="I183" i="1"/>
  <c r="H183" i="1"/>
  <c r="M183" i="1" s="1"/>
  <c r="G183" i="1"/>
  <c r="N183" i="1" s="1"/>
  <c r="F183" i="1"/>
  <c r="K182" i="1"/>
  <c r="J182" i="1"/>
  <c r="I182" i="1"/>
  <c r="H182" i="1"/>
  <c r="M182" i="1" s="1"/>
  <c r="G182" i="1"/>
  <c r="F182" i="1"/>
  <c r="N182" i="1" s="1"/>
  <c r="M181" i="1"/>
  <c r="K181" i="1"/>
  <c r="J181" i="1"/>
  <c r="I181" i="1"/>
  <c r="H181" i="1"/>
  <c r="G181" i="1"/>
  <c r="F181" i="1"/>
  <c r="N181" i="1" s="1"/>
  <c r="N180" i="1"/>
  <c r="M180" i="1"/>
  <c r="K180" i="1"/>
  <c r="J180" i="1"/>
  <c r="I180" i="1"/>
  <c r="H180" i="1"/>
  <c r="G180" i="1"/>
  <c r="F180" i="1"/>
  <c r="M179" i="1"/>
  <c r="K179" i="1"/>
  <c r="J179" i="1"/>
  <c r="I179" i="1"/>
  <c r="H179" i="1"/>
  <c r="G179" i="1"/>
  <c r="F179" i="1"/>
  <c r="N179" i="1" s="1"/>
  <c r="M178" i="1"/>
  <c r="J178" i="1"/>
  <c r="K178" i="1" s="1"/>
  <c r="I178" i="1"/>
  <c r="H178" i="1"/>
  <c r="G178" i="1"/>
  <c r="F178" i="1"/>
  <c r="N178" i="1" s="1"/>
  <c r="K177" i="1"/>
  <c r="J177" i="1"/>
  <c r="I177" i="1"/>
  <c r="H177" i="1"/>
  <c r="M177" i="1" s="1"/>
  <c r="G177" i="1"/>
  <c r="F177" i="1"/>
  <c r="N177" i="1" s="1"/>
  <c r="J176" i="1"/>
  <c r="K176" i="1" s="1"/>
  <c r="I176" i="1"/>
  <c r="H176" i="1"/>
  <c r="M176" i="1" s="1"/>
  <c r="G176" i="1"/>
  <c r="F176" i="1"/>
  <c r="N176" i="1" s="1"/>
  <c r="J175" i="1"/>
  <c r="K175" i="1" s="1"/>
  <c r="I175" i="1"/>
  <c r="H175" i="1"/>
  <c r="M175" i="1" s="1"/>
  <c r="G175" i="1"/>
  <c r="N175" i="1" s="1"/>
  <c r="F175" i="1"/>
  <c r="K174" i="1"/>
  <c r="J174" i="1"/>
  <c r="I174" i="1"/>
  <c r="H174" i="1"/>
  <c r="M174" i="1" s="1"/>
  <c r="G174" i="1"/>
  <c r="F174" i="1"/>
  <c r="N174" i="1" s="1"/>
  <c r="M173" i="1"/>
  <c r="K173" i="1"/>
  <c r="J173" i="1"/>
  <c r="I173" i="1"/>
  <c r="H173" i="1"/>
  <c r="G173" i="1"/>
  <c r="F173" i="1"/>
  <c r="N173" i="1" s="1"/>
  <c r="N172" i="1"/>
  <c r="M172" i="1"/>
  <c r="K172" i="1"/>
  <c r="J172" i="1"/>
  <c r="I172" i="1"/>
  <c r="H172" i="1"/>
  <c r="G172" i="1"/>
  <c r="F172" i="1"/>
  <c r="M171" i="1"/>
  <c r="K171" i="1"/>
  <c r="J171" i="1"/>
  <c r="I171" i="1"/>
  <c r="H171" i="1"/>
  <c r="G171" i="1"/>
  <c r="F171" i="1"/>
  <c r="N171" i="1" s="1"/>
  <c r="M170" i="1"/>
  <c r="J170" i="1"/>
  <c r="K170" i="1" s="1"/>
  <c r="I170" i="1"/>
  <c r="H170" i="1"/>
  <c r="G170" i="1"/>
  <c r="F170" i="1"/>
  <c r="N170" i="1" s="1"/>
  <c r="K169" i="1"/>
  <c r="J169" i="1"/>
  <c r="I169" i="1"/>
  <c r="H169" i="1"/>
  <c r="M169" i="1" s="1"/>
  <c r="G169" i="1"/>
  <c r="F169" i="1"/>
  <c r="N169" i="1" s="1"/>
  <c r="J168" i="1"/>
  <c r="K168" i="1" s="1"/>
  <c r="I168" i="1"/>
  <c r="H168" i="1"/>
  <c r="M168" i="1" s="1"/>
  <c r="G168" i="1"/>
  <c r="F168" i="1"/>
  <c r="N168" i="1" s="1"/>
  <c r="J167" i="1"/>
  <c r="K167" i="1" s="1"/>
  <c r="I167" i="1"/>
  <c r="H167" i="1"/>
  <c r="M167" i="1" s="1"/>
  <c r="G167" i="1"/>
  <c r="N167" i="1" s="1"/>
  <c r="F167" i="1"/>
  <c r="K166" i="1"/>
  <c r="J166" i="1"/>
  <c r="I166" i="1"/>
  <c r="H166" i="1"/>
  <c r="M166" i="1" s="1"/>
  <c r="G166" i="1"/>
  <c r="F166" i="1"/>
  <c r="N166" i="1" s="1"/>
  <c r="M165" i="1"/>
  <c r="K165" i="1"/>
  <c r="J165" i="1"/>
  <c r="I165" i="1"/>
  <c r="H165" i="1"/>
  <c r="G165" i="1"/>
  <c r="N165" i="1" s="1"/>
  <c r="F165" i="1"/>
  <c r="N164" i="1"/>
  <c r="M164" i="1"/>
  <c r="J164" i="1"/>
  <c r="K164" i="1" s="1"/>
  <c r="I164" i="1"/>
  <c r="H164" i="1"/>
  <c r="G164" i="1"/>
  <c r="F164" i="1"/>
  <c r="M163" i="1"/>
  <c r="K163" i="1"/>
  <c r="J163" i="1"/>
  <c r="I163" i="1"/>
  <c r="H163" i="1"/>
  <c r="G163" i="1"/>
  <c r="F163" i="1"/>
  <c r="N163" i="1" s="1"/>
  <c r="M162" i="1"/>
  <c r="J162" i="1"/>
  <c r="K162" i="1" s="1"/>
  <c r="I162" i="1"/>
  <c r="H162" i="1"/>
  <c r="G162" i="1"/>
  <c r="F162" i="1"/>
  <c r="N162" i="1" s="1"/>
  <c r="J161" i="1"/>
  <c r="K161" i="1" s="1"/>
  <c r="I161" i="1"/>
  <c r="H161" i="1"/>
  <c r="M161" i="1" s="1"/>
  <c r="G161" i="1"/>
  <c r="N161" i="1" s="1"/>
  <c r="F161" i="1"/>
  <c r="J160" i="1"/>
  <c r="K160" i="1" s="1"/>
  <c r="I160" i="1"/>
  <c r="H160" i="1"/>
  <c r="M160" i="1" s="1"/>
  <c r="G160" i="1"/>
  <c r="F160" i="1"/>
  <c r="N160" i="1" s="1"/>
  <c r="J159" i="1"/>
  <c r="K159" i="1" s="1"/>
  <c r="I159" i="1"/>
  <c r="H159" i="1"/>
  <c r="M159" i="1" s="1"/>
  <c r="G159" i="1"/>
  <c r="N159" i="1" s="1"/>
  <c r="F159" i="1"/>
  <c r="N158" i="1"/>
  <c r="K158" i="1"/>
  <c r="J158" i="1"/>
  <c r="I158" i="1"/>
  <c r="H158" i="1"/>
  <c r="M158" i="1" s="1"/>
  <c r="G158" i="1"/>
  <c r="F158" i="1"/>
  <c r="N157" i="1"/>
  <c r="M157" i="1"/>
  <c r="K157" i="1"/>
  <c r="J157" i="1"/>
  <c r="I157" i="1"/>
  <c r="H157" i="1"/>
  <c r="G157" i="1"/>
  <c r="F157" i="1"/>
  <c r="N156" i="1"/>
  <c r="M156" i="1"/>
  <c r="J156" i="1"/>
  <c r="K156" i="1" s="1"/>
  <c r="I156" i="1"/>
  <c r="H156" i="1"/>
  <c r="G156" i="1"/>
  <c r="F156" i="1"/>
  <c r="M155" i="1"/>
  <c r="K155" i="1"/>
  <c r="J155" i="1"/>
  <c r="I155" i="1"/>
  <c r="H155" i="1"/>
  <c r="G155" i="1"/>
  <c r="F155" i="1"/>
  <c r="N155" i="1" s="1"/>
  <c r="M154" i="1"/>
  <c r="J154" i="1"/>
  <c r="K154" i="1" s="1"/>
  <c r="I154" i="1"/>
  <c r="H154" i="1"/>
  <c r="G154" i="1"/>
  <c r="F154" i="1"/>
  <c r="N154" i="1" s="1"/>
  <c r="N153" i="1"/>
  <c r="J153" i="1"/>
  <c r="K153" i="1" s="1"/>
  <c r="I153" i="1"/>
  <c r="H153" i="1"/>
  <c r="M153" i="1" s="1"/>
  <c r="G153" i="1"/>
  <c r="F153" i="1"/>
  <c r="K152" i="1"/>
  <c r="J152" i="1"/>
  <c r="I152" i="1"/>
  <c r="H152" i="1"/>
  <c r="M152" i="1" s="1"/>
  <c r="G152" i="1"/>
  <c r="F152" i="1"/>
  <c r="N152" i="1" s="1"/>
  <c r="J151" i="1"/>
  <c r="K151" i="1" s="1"/>
  <c r="I151" i="1"/>
  <c r="M151" i="1" s="1"/>
  <c r="H151" i="1"/>
  <c r="G151" i="1"/>
  <c r="N151" i="1" s="1"/>
  <c r="F151" i="1"/>
  <c r="N150" i="1"/>
  <c r="K150" i="1"/>
  <c r="J150" i="1"/>
  <c r="I150" i="1"/>
  <c r="H150" i="1"/>
  <c r="M150" i="1" s="1"/>
  <c r="G150" i="1"/>
  <c r="F150" i="1"/>
  <c r="K149" i="1"/>
  <c r="J149" i="1"/>
  <c r="I149" i="1"/>
  <c r="M149" i="1" s="1"/>
  <c r="H149" i="1"/>
  <c r="G149" i="1"/>
  <c r="F149" i="1"/>
  <c r="N149" i="1" s="1"/>
  <c r="N148" i="1"/>
  <c r="M148" i="1"/>
  <c r="J148" i="1"/>
  <c r="K148" i="1" s="1"/>
  <c r="I148" i="1"/>
  <c r="H148" i="1"/>
  <c r="G148" i="1"/>
  <c r="F148" i="1"/>
  <c r="K147" i="1"/>
  <c r="J147" i="1"/>
  <c r="I147" i="1"/>
  <c r="H147" i="1"/>
  <c r="M147" i="1" s="1"/>
  <c r="G147" i="1"/>
  <c r="F147" i="1"/>
  <c r="N147" i="1" s="1"/>
  <c r="J146" i="1"/>
  <c r="K146" i="1" s="1"/>
  <c r="I146" i="1"/>
  <c r="M146" i="1" s="1"/>
  <c r="H146" i="1"/>
  <c r="G146" i="1"/>
  <c r="F146" i="1"/>
  <c r="N146" i="1" s="1"/>
  <c r="N145" i="1"/>
  <c r="J145" i="1"/>
  <c r="K145" i="1" s="1"/>
  <c r="I145" i="1"/>
  <c r="H145" i="1"/>
  <c r="M145" i="1" s="1"/>
  <c r="G145" i="1"/>
  <c r="F145" i="1"/>
  <c r="K144" i="1"/>
  <c r="J144" i="1"/>
  <c r="I144" i="1"/>
  <c r="H144" i="1"/>
  <c r="M144" i="1" s="1"/>
  <c r="G144" i="1"/>
  <c r="F144" i="1"/>
  <c r="N144" i="1" s="1"/>
  <c r="M143" i="1"/>
  <c r="J143" i="1"/>
  <c r="K143" i="1" s="1"/>
  <c r="I143" i="1"/>
  <c r="H143" i="1"/>
  <c r="G143" i="1"/>
  <c r="N143" i="1" s="1"/>
  <c r="F143" i="1"/>
  <c r="N142" i="1"/>
  <c r="K142" i="1"/>
  <c r="J142" i="1"/>
  <c r="I142" i="1"/>
  <c r="H142" i="1"/>
  <c r="M142" i="1" s="1"/>
  <c r="G142" i="1"/>
  <c r="F142" i="1"/>
  <c r="K141" i="1"/>
  <c r="J141" i="1"/>
  <c r="I141" i="1"/>
  <c r="M141" i="1" s="1"/>
  <c r="H141" i="1"/>
  <c r="G141" i="1"/>
  <c r="F141" i="1"/>
  <c r="N141" i="1" s="1"/>
  <c r="M140" i="1"/>
  <c r="J140" i="1"/>
  <c r="K140" i="1" s="1"/>
  <c r="I140" i="1"/>
  <c r="H140" i="1"/>
  <c r="G140" i="1"/>
  <c r="N140" i="1" s="1"/>
  <c r="F140" i="1"/>
  <c r="K139" i="1"/>
  <c r="J139" i="1"/>
  <c r="I139" i="1"/>
  <c r="H139" i="1"/>
  <c r="M139" i="1" s="1"/>
  <c r="G139" i="1"/>
  <c r="F139" i="1"/>
  <c r="N139" i="1" s="1"/>
  <c r="J138" i="1"/>
  <c r="K138" i="1" s="1"/>
  <c r="I138" i="1"/>
  <c r="M138" i="1" s="1"/>
  <c r="H138" i="1"/>
  <c r="G138" i="1"/>
  <c r="F138" i="1"/>
  <c r="N138" i="1" s="1"/>
  <c r="N137" i="1"/>
  <c r="J137" i="1"/>
  <c r="K137" i="1" s="1"/>
  <c r="I137" i="1"/>
  <c r="H137" i="1"/>
  <c r="M137" i="1" s="1"/>
  <c r="G137" i="1"/>
  <c r="F137" i="1"/>
  <c r="K136" i="1"/>
  <c r="J136" i="1"/>
  <c r="I136" i="1"/>
  <c r="H136" i="1"/>
  <c r="M136" i="1" s="1"/>
  <c r="G136" i="1"/>
  <c r="F136" i="1"/>
  <c r="N136" i="1" s="1"/>
  <c r="M135" i="1"/>
  <c r="J135" i="1"/>
  <c r="K135" i="1" s="1"/>
  <c r="I135" i="1"/>
  <c r="H135" i="1"/>
  <c r="G135" i="1"/>
  <c r="N135" i="1" s="1"/>
  <c r="F135" i="1"/>
  <c r="N134" i="1"/>
  <c r="K134" i="1"/>
  <c r="J134" i="1"/>
  <c r="I134" i="1"/>
  <c r="H134" i="1"/>
  <c r="M134" i="1" s="1"/>
  <c r="G134" i="1"/>
  <c r="F134" i="1"/>
  <c r="K133" i="1"/>
  <c r="J133" i="1"/>
  <c r="I133" i="1"/>
  <c r="M133" i="1" s="1"/>
  <c r="H133" i="1"/>
  <c r="G133" i="1"/>
  <c r="F133" i="1"/>
  <c r="N133" i="1" s="1"/>
  <c r="M132" i="1"/>
  <c r="J132" i="1"/>
  <c r="K132" i="1" s="1"/>
  <c r="I132" i="1"/>
  <c r="H132" i="1"/>
  <c r="G132" i="1"/>
  <c r="N132" i="1" s="1"/>
  <c r="F132" i="1"/>
  <c r="K131" i="1"/>
  <c r="J131" i="1"/>
  <c r="I131" i="1"/>
  <c r="H131" i="1"/>
  <c r="M131" i="1" s="1"/>
  <c r="G131" i="1"/>
  <c r="F131" i="1"/>
  <c r="N131" i="1" s="1"/>
  <c r="J130" i="1"/>
  <c r="K130" i="1" s="1"/>
  <c r="I130" i="1"/>
  <c r="M130" i="1" s="1"/>
  <c r="H130" i="1"/>
  <c r="G130" i="1"/>
  <c r="F130" i="1"/>
  <c r="N130" i="1" s="1"/>
  <c r="N129" i="1"/>
  <c r="J129" i="1"/>
  <c r="K129" i="1" s="1"/>
  <c r="I129" i="1"/>
  <c r="H129" i="1"/>
  <c r="M129" i="1" s="1"/>
  <c r="G129" i="1"/>
  <c r="F129" i="1"/>
  <c r="K128" i="1"/>
  <c r="J128" i="1"/>
  <c r="I128" i="1"/>
  <c r="H128" i="1"/>
  <c r="M128" i="1" s="1"/>
  <c r="G128" i="1"/>
  <c r="F128" i="1"/>
  <c r="N128" i="1" s="1"/>
  <c r="M127" i="1"/>
  <c r="J127" i="1"/>
  <c r="K127" i="1" s="1"/>
  <c r="I127" i="1"/>
  <c r="H127" i="1"/>
  <c r="G127" i="1"/>
  <c r="N127" i="1" s="1"/>
  <c r="F127" i="1"/>
  <c r="N126" i="1"/>
  <c r="K126" i="1"/>
  <c r="J126" i="1"/>
  <c r="I126" i="1"/>
  <c r="H126" i="1"/>
  <c r="M126" i="1" s="1"/>
  <c r="G126" i="1"/>
  <c r="F126" i="1"/>
  <c r="M125" i="1"/>
  <c r="K125" i="1"/>
  <c r="J125" i="1"/>
  <c r="I125" i="1"/>
  <c r="H125" i="1"/>
  <c r="G125" i="1"/>
  <c r="F125" i="1"/>
  <c r="N125" i="1" s="1"/>
  <c r="M124" i="1"/>
  <c r="J124" i="1"/>
  <c r="K124" i="1" s="1"/>
  <c r="I124" i="1"/>
  <c r="H124" i="1"/>
  <c r="G124" i="1"/>
  <c r="N124" i="1" s="1"/>
  <c r="F124" i="1"/>
  <c r="K123" i="1"/>
  <c r="J123" i="1"/>
  <c r="I123" i="1"/>
  <c r="H123" i="1"/>
  <c r="M123" i="1" s="1"/>
  <c r="G123" i="1"/>
  <c r="F123" i="1"/>
  <c r="N123" i="1" s="1"/>
  <c r="J122" i="1"/>
  <c r="K122" i="1" s="1"/>
  <c r="I122" i="1"/>
  <c r="M122" i="1" s="1"/>
  <c r="H122" i="1"/>
  <c r="G122" i="1"/>
  <c r="F122" i="1"/>
  <c r="N122" i="1" s="1"/>
  <c r="J121" i="1"/>
  <c r="K121" i="1" s="1"/>
  <c r="I121" i="1"/>
  <c r="H121" i="1"/>
  <c r="M121" i="1" s="1"/>
  <c r="G121" i="1"/>
  <c r="N121" i="1" s="1"/>
  <c r="F121" i="1"/>
  <c r="K120" i="1"/>
  <c r="J120" i="1"/>
  <c r="I120" i="1"/>
  <c r="H120" i="1"/>
  <c r="M120" i="1" s="1"/>
  <c r="G120" i="1"/>
  <c r="F120" i="1"/>
  <c r="N120" i="1" s="1"/>
  <c r="M119" i="1"/>
  <c r="J119" i="1"/>
  <c r="K119" i="1" s="1"/>
  <c r="I119" i="1"/>
  <c r="H119" i="1"/>
  <c r="G119" i="1"/>
  <c r="N119" i="1" s="1"/>
  <c r="F119" i="1"/>
  <c r="N118" i="1"/>
  <c r="K118" i="1"/>
  <c r="J118" i="1"/>
  <c r="I118" i="1"/>
  <c r="H118" i="1"/>
  <c r="M118" i="1" s="1"/>
  <c r="G118" i="1"/>
  <c r="F118" i="1"/>
  <c r="M117" i="1"/>
  <c r="K117" i="1"/>
  <c r="J117" i="1"/>
  <c r="I117" i="1"/>
  <c r="H117" i="1"/>
  <c r="G117" i="1"/>
  <c r="F117" i="1"/>
  <c r="N117" i="1" s="1"/>
  <c r="M116" i="1"/>
  <c r="J116" i="1"/>
  <c r="K116" i="1" s="1"/>
  <c r="I116" i="1"/>
  <c r="H116" i="1"/>
  <c r="G116" i="1"/>
  <c r="N116" i="1" s="1"/>
  <c r="F116" i="1"/>
  <c r="K115" i="1"/>
  <c r="J115" i="1"/>
  <c r="I115" i="1"/>
  <c r="H115" i="1"/>
  <c r="M115" i="1" s="1"/>
  <c r="G115" i="1"/>
  <c r="F115" i="1"/>
  <c r="N115" i="1" s="1"/>
  <c r="J114" i="1"/>
  <c r="K114" i="1" s="1"/>
  <c r="I114" i="1"/>
  <c r="H114" i="1"/>
  <c r="M114" i="1" s="1"/>
  <c r="G114" i="1"/>
  <c r="F114" i="1"/>
  <c r="N114" i="1" s="1"/>
  <c r="J113" i="1"/>
  <c r="K113" i="1" s="1"/>
  <c r="I113" i="1"/>
  <c r="H113" i="1"/>
  <c r="M113" i="1" s="1"/>
  <c r="G113" i="1"/>
  <c r="N113" i="1" s="1"/>
  <c r="F113" i="1"/>
  <c r="K112" i="1"/>
  <c r="J112" i="1"/>
  <c r="I112" i="1"/>
  <c r="H112" i="1"/>
  <c r="M112" i="1" s="1"/>
  <c r="G112" i="1"/>
  <c r="F112" i="1"/>
  <c r="N112" i="1" s="1"/>
  <c r="M111" i="1"/>
  <c r="J111" i="1"/>
  <c r="K111" i="1" s="1"/>
  <c r="I111" i="1"/>
  <c r="H111" i="1"/>
  <c r="G111" i="1"/>
  <c r="N111" i="1" s="1"/>
  <c r="F111" i="1"/>
  <c r="N110" i="1"/>
  <c r="M110" i="1"/>
  <c r="K110" i="1"/>
  <c r="J110" i="1"/>
  <c r="I110" i="1"/>
  <c r="H110" i="1"/>
  <c r="G110" i="1"/>
  <c r="F110" i="1"/>
  <c r="M109" i="1"/>
  <c r="K109" i="1"/>
  <c r="J109" i="1"/>
  <c r="I109" i="1"/>
  <c r="H109" i="1"/>
  <c r="G109" i="1"/>
  <c r="F109" i="1"/>
  <c r="N109" i="1" s="1"/>
  <c r="M108" i="1"/>
  <c r="J108" i="1"/>
  <c r="K108" i="1" s="1"/>
  <c r="I108" i="1"/>
  <c r="H108" i="1"/>
  <c r="G108" i="1"/>
  <c r="N108" i="1" s="1"/>
  <c r="F108" i="1"/>
  <c r="K107" i="1"/>
  <c r="J107" i="1"/>
  <c r="I107" i="1"/>
  <c r="H107" i="1"/>
  <c r="M107" i="1" s="1"/>
  <c r="G107" i="1"/>
  <c r="F107" i="1"/>
  <c r="N107" i="1" s="1"/>
  <c r="J106" i="1"/>
  <c r="K106" i="1" s="1"/>
  <c r="I106" i="1"/>
  <c r="H106" i="1"/>
  <c r="M106" i="1" s="1"/>
  <c r="G106" i="1"/>
  <c r="F106" i="1"/>
  <c r="N106" i="1" s="1"/>
  <c r="J105" i="1"/>
  <c r="K105" i="1" s="1"/>
  <c r="I105" i="1"/>
  <c r="H105" i="1"/>
  <c r="M105" i="1" s="1"/>
  <c r="G105" i="1"/>
  <c r="N105" i="1" s="1"/>
  <c r="F105" i="1"/>
  <c r="K104" i="1"/>
  <c r="J104" i="1"/>
  <c r="I104" i="1"/>
  <c r="H104" i="1"/>
  <c r="M104" i="1" s="1"/>
  <c r="G104" i="1"/>
  <c r="F104" i="1"/>
  <c r="N104" i="1" s="1"/>
  <c r="M103" i="1"/>
  <c r="J103" i="1"/>
  <c r="K103" i="1" s="1"/>
  <c r="I103" i="1"/>
  <c r="H103" i="1"/>
  <c r="G103" i="1"/>
  <c r="N103" i="1" s="1"/>
  <c r="F103" i="1"/>
  <c r="N102" i="1"/>
  <c r="K102" i="1"/>
  <c r="J102" i="1"/>
  <c r="I102" i="1"/>
  <c r="H102" i="1"/>
  <c r="M102" i="1" s="1"/>
  <c r="G102" i="1"/>
  <c r="F102" i="1"/>
  <c r="M101" i="1"/>
  <c r="K101" i="1"/>
  <c r="J101" i="1"/>
  <c r="I101" i="1"/>
  <c r="H101" i="1"/>
  <c r="G101" i="1"/>
  <c r="F101" i="1"/>
  <c r="N101" i="1" s="1"/>
  <c r="M100" i="1"/>
  <c r="J100" i="1"/>
  <c r="K100" i="1" s="1"/>
  <c r="I100" i="1"/>
  <c r="H100" i="1"/>
  <c r="G100" i="1"/>
  <c r="N100" i="1" s="1"/>
  <c r="F100" i="1"/>
  <c r="K99" i="1"/>
  <c r="J99" i="1"/>
  <c r="I99" i="1"/>
  <c r="H99" i="1"/>
  <c r="M99" i="1" s="1"/>
  <c r="G99" i="1"/>
  <c r="F99" i="1"/>
  <c r="N99" i="1" s="1"/>
  <c r="J98" i="1"/>
  <c r="K98" i="1" s="1"/>
  <c r="I98" i="1"/>
  <c r="H98" i="1"/>
  <c r="M98" i="1" s="1"/>
  <c r="G98" i="1"/>
  <c r="F98" i="1"/>
  <c r="N98" i="1" s="1"/>
  <c r="J97" i="1"/>
  <c r="K97" i="1" s="1"/>
  <c r="I97" i="1"/>
  <c r="H97" i="1"/>
  <c r="M97" i="1" s="1"/>
  <c r="G97" i="1"/>
  <c r="N97" i="1" s="1"/>
  <c r="F97" i="1"/>
  <c r="K96" i="1"/>
  <c r="J96" i="1"/>
  <c r="I96" i="1"/>
  <c r="H96" i="1"/>
  <c r="M96" i="1" s="1"/>
  <c r="G96" i="1"/>
  <c r="F96" i="1"/>
  <c r="N96" i="1" s="1"/>
  <c r="M95" i="1"/>
  <c r="J95" i="1"/>
  <c r="K95" i="1" s="1"/>
  <c r="I95" i="1"/>
  <c r="H95" i="1"/>
  <c r="G95" i="1"/>
  <c r="N95" i="1" s="1"/>
  <c r="F95" i="1"/>
  <c r="N94" i="1"/>
  <c r="K94" i="1"/>
  <c r="J94" i="1"/>
  <c r="I94" i="1"/>
  <c r="H94" i="1"/>
  <c r="M94" i="1" s="1"/>
  <c r="G94" i="1"/>
  <c r="F94" i="1"/>
  <c r="M93" i="1"/>
  <c r="K93" i="1"/>
  <c r="J93" i="1"/>
  <c r="I93" i="1"/>
  <c r="H93" i="1"/>
  <c r="G93" i="1"/>
  <c r="F93" i="1"/>
  <c r="N93" i="1" s="1"/>
  <c r="M92" i="1"/>
  <c r="J92" i="1"/>
  <c r="K92" i="1" s="1"/>
  <c r="I92" i="1"/>
  <c r="H92" i="1"/>
  <c r="G92" i="1"/>
  <c r="N92" i="1" s="1"/>
  <c r="F92" i="1"/>
  <c r="K91" i="1"/>
  <c r="J91" i="1"/>
  <c r="I91" i="1"/>
  <c r="H91" i="1"/>
  <c r="M91" i="1" s="1"/>
  <c r="G91" i="1"/>
  <c r="F91" i="1"/>
  <c r="N91" i="1" s="1"/>
  <c r="J90" i="1"/>
  <c r="K90" i="1" s="1"/>
  <c r="I90" i="1"/>
  <c r="M90" i="1" s="1"/>
  <c r="H90" i="1"/>
  <c r="G90" i="1"/>
  <c r="F90" i="1"/>
  <c r="N90" i="1" s="1"/>
  <c r="J89" i="1"/>
  <c r="K89" i="1" s="1"/>
  <c r="I89" i="1"/>
  <c r="H89" i="1"/>
  <c r="M89" i="1" s="1"/>
  <c r="G89" i="1"/>
  <c r="N89" i="1" s="1"/>
  <c r="F89" i="1"/>
  <c r="K88" i="1"/>
  <c r="J88" i="1"/>
  <c r="I88" i="1"/>
  <c r="H88" i="1"/>
  <c r="M88" i="1" s="1"/>
  <c r="G88" i="1"/>
  <c r="F88" i="1"/>
  <c r="N88" i="1" s="1"/>
  <c r="M87" i="1"/>
  <c r="J87" i="1"/>
  <c r="K87" i="1" s="1"/>
  <c r="I87" i="1"/>
  <c r="H87" i="1"/>
  <c r="G87" i="1"/>
  <c r="N87" i="1" s="1"/>
  <c r="F87" i="1"/>
  <c r="N86" i="1"/>
  <c r="K86" i="1"/>
  <c r="J86" i="1"/>
  <c r="I86" i="1"/>
  <c r="H86" i="1"/>
  <c r="M86" i="1" s="1"/>
  <c r="G86" i="1"/>
  <c r="F86" i="1"/>
  <c r="M85" i="1"/>
  <c r="K85" i="1"/>
  <c r="J85" i="1"/>
  <c r="I85" i="1"/>
  <c r="H85" i="1"/>
  <c r="G85" i="1"/>
  <c r="F85" i="1"/>
  <c r="N85" i="1" s="1"/>
  <c r="M84" i="1"/>
  <c r="J84" i="1"/>
  <c r="K84" i="1" s="1"/>
  <c r="I84" i="1"/>
  <c r="H84" i="1"/>
  <c r="G84" i="1"/>
  <c r="N84" i="1" s="1"/>
  <c r="F84" i="1"/>
  <c r="K83" i="1"/>
  <c r="J83" i="1"/>
  <c r="I83" i="1"/>
  <c r="H83" i="1"/>
  <c r="M83" i="1" s="1"/>
  <c r="G83" i="1"/>
  <c r="F83" i="1"/>
  <c r="N83" i="1" s="1"/>
  <c r="J82" i="1"/>
  <c r="K82" i="1" s="1"/>
  <c r="I82" i="1"/>
  <c r="M82" i="1" s="1"/>
  <c r="H82" i="1"/>
  <c r="G82" i="1"/>
  <c r="F82" i="1"/>
  <c r="N82" i="1" s="1"/>
  <c r="J81" i="1"/>
  <c r="K81" i="1" s="1"/>
  <c r="I81" i="1"/>
  <c r="H81" i="1"/>
  <c r="M81" i="1" s="1"/>
  <c r="G81" i="1"/>
  <c r="N81" i="1" s="1"/>
  <c r="F81" i="1"/>
  <c r="K80" i="1"/>
  <c r="J80" i="1"/>
  <c r="I80" i="1"/>
  <c r="H80" i="1"/>
  <c r="M80" i="1" s="1"/>
  <c r="G80" i="1"/>
  <c r="F80" i="1"/>
  <c r="N80" i="1" s="1"/>
  <c r="J79" i="1"/>
  <c r="K79" i="1" s="1"/>
  <c r="I79" i="1"/>
  <c r="M79" i="1" s="1"/>
  <c r="H79" i="1"/>
  <c r="G79" i="1"/>
  <c r="N79" i="1" s="1"/>
  <c r="F79" i="1"/>
  <c r="N78" i="1"/>
  <c r="K78" i="1"/>
  <c r="J78" i="1"/>
  <c r="I78" i="1"/>
  <c r="H78" i="1"/>
  <c r="M78" i="1" s="1"/>
  <c r="G78" i="1"/>
  <c r="F78" i="1"/>
  <c r="K77" i="1"/>
  <c r="J77" i="1"/>
  <c r="I77" i="1"/>
  <c r="M77" i="1" s="1"/>
  <c r="H77" i="1"/>
  <c r="G77" i="1"/>
  <c r="F77" i="1"/>
  <c r="N77" i="1" s="1"/>
  <c r="M76" i="1"/>
  <c r="J76" i="1"/>
  <c r="K76" i="1" s="1"/>
  <c r="I76" i="1"/>
  <c r="H76" i="1"/>
  <c r="G76" i="1"/>
  <c r="N76" i="1" s="1"/>
  <c r="F76" i="1"/>
  <c r="N75" i="1"/>
  <c r="K75" i="1"/>
  <c r="J75" i="1"/>
  <c r="I75" i="1"/>
  <c r="H75" i="1"/>
  <c r="M75" i="1" s="1"/>
  <c r="G75" i="1"/>
  <c r="F75" i="1"/>
  <c r="J74" i="1"/>
  <c r="K74" i="1" s="1"/>
  <c r="I74" i="1"/>
  <c r="M74" i="1" s="1"/>
  <c r="H74" i="1"/>
  <c r="G74" i="1"/>
  <c r="F74" i="1"/>
  <c r="N74" i="1" s="1"/>
  <c r="J73" i="1"/>
  <c r="K73" i="1" s="1"/>
  <c r="I73" i="1"/>
  <c r="H73" i="1"/>
  <c r="G73" i="1"/>
  <c r="N73" i="1" s="1"/>
  <c r="F73" i="1"/>
  <c r="K72" i="1"/>
  <c r="J72" i="1"/>
  <c r="I72" i="1"/>
  <c r="H72" i="1"/>
  <c r="M72" i="1" s="1"/>
  <c r="G72" i="1"/>
  <c r="F72" i="1"/>
  <c r="N72" i="1" s="1"/>
  <c r="J71" i="1"/>
  <c r="K71" i="1" s="1"/>
  <c r="I71" i="1"/>
  <c r="M71" i="1" s="1"/>
  <c r="H71" i="1"/>
  <c r="G71" i="1"/>
  <c r="N71" i="1" s="1"/>
  <c r="F71" i="1"/>
  <c r="N70" i="1"/>
  <c r="J70" i="1"/>
  <c r="K70" i="1" s="1"/>
  <c r="I70" i="1"/>
  <c r="H70" i="1"/>
  <c r="M70" i="1" s="1"/>
  <c r="G70" i="1"/>
  <c r="F70" i="1"/>
  <c r="K69" i="1"/>
  <c r="J69" i="1"/>
  <c r="I69" i="1"/>
  <c r="M69" i="1" s="1"/>
  <c r="H69" i="1"/>
  <c r="G69" i="1"/>
  <c r="F69" i="1"/>
  <c r="N69" i="1" s="1"/>
  <c r="J68" i="1"/>
  <c r="K68" i="1" s="1"/>
  <c r="I68" i="1"/>
  <c r="H68" i="1"/>
  <c r="M68" i="1" s="1"/>
  <c r="G68" i="1"/>
  <c r="F68" i="1"/>
  <c r="N68" i="1" s="1"/>
  <c r="K67" i="1"/>
  <c r="J67" i="1"/>
  <c r="I67" i="1"/>
  <c r="H67" i="1"/>
  <c r="M67" i="1" s="1"/>
  <c r="G67" i="1"/>
  <c r="F67" i="1"/>
  <c r="N67" i="1" s="1"/>
  <c r="J66" i="1"/>
  <c r="K66" i="1" s="1"/>
  <c r="I66" i="1"/>
  <c r="H66" i="1"/>
  <c r="M66" i="1" s="1"/>
  <c r="G66" i="1"/>
  <c r="F66" i="1"/>
  <c r="J65" i="1"/>
  <c r="K65" i="1" s="1"/>
  <c r="I65" i="1"/>
  <c r="H65" i="1"/>
  <c r="G65" i="1"/>
  <c r="N65" i="1" s="1"/>
  <c r="F65" i="1"/>
  <c r="M64" i="1"/>
  <c r="J64" i="1"/>
  <c r="K64" i="1" s="1"/>
  <c r="I64" i="1"/>
  <c r="H64" i="1"/>
  <c r="G64" i="1"/>
  <c r="F64" i="1"/>
  <c r="N64" i="1" s="1"/>
  <c r="J63" i="1"/>
  <c r="K63" i="1" s="1"/>
  <c r="I63" i="1"/>
  <c r="M63" i="1" s="1"/>
  <c r="H63" i="1"/>
  <c r="G63" i="1"/>
  <c r="N63" i="1" s="1"/>
  <c r="F63" i="1"/>
  <c r="N62" i="1"/>
  <c r="J62" i="1"/>
  <c r="K62" i="1" s="1"/>
  <c r="I62" i="1"/>
  <c r="H62" i="1"/>
  <c r="M62" i="1" s="1"/>
  <c r="G62" i="1"/>
  <c r="F62" i="1"/>
  <c r="K61" i="1"/>
  <c r="J61" i="1"/>
  <c r="I61" i="1"/>
  <c r="M61" i="1" s="1"/>
  <c r="H61" i="1"/>
  <c r="G61" i="1"/>
  <c r="F61" i="1"/>
  <c r="N61" i="1" s="1"/>
  <c r="M60" i="1"/>
  <c r="J60" i="1"/>
  <c r="K60" i="1" s="1"/>
  <c r="I60" i="1"/>
  <c r="H60" i="1"/>
  <c r="G60" i="1"/>
  <c r="F60" i="1"/>
  <c r="N60" i="1" s="1"/>
  <c r="N59" i="1"/>
  <c r="K59" i="1"/>
  <c r="J59" i="1"/>
  <c r="I59" i="1"/>
  <c r="H59" i="1"/>
  <c r="M59" i="1" s="1"/>
  <c r="G59" i="1"/>
  <c r="F59" i="1"/>
  <c r="N58" i="1"/>
  <c r="M58" i="1"/>
  <c r="J58" i="1"/>
  <c r="K58" i="1" s="1"/>
  <c r="I58" i="1"/>
  <c r="H58" i="1"/>
  <c r="G58" i="1"/>
  <c r="F58" i="1"/>
  <c r="K57" i="1"/>
  <c r="J57" i="1"/>
  <c r="I57" i="1"/>
  <c r="H57" i="1"/>
  <c r="M57" i="1" s="1"/>
  <c r="G57" i="1"/>
  <c r="N57" i="1" s="1"/>
  <c r="F57" i="1"/>
  <c r="J56" i="1"/>
  <c r="K56" i="1" s="1"/>
  <c r="I56" i="1"/>
  <c r="M56" i="1" s="1"/>
  <c r="H56" i="1"/>
  <c r="G56" i="1"/>
  <c r="F56" i="1"/>
  <c r="N56" i="1" s="1"/>
  <c r="N55" i="1"/>
  <c r="M55" i="1"/>
  <c r="J55" i="1"/>
  <c r="K55" i="1" s="1"/>
  <c r="I55" i="1"/>
  <c r="H55" i="1"/>
  <c r="G55" i="1"/>
  <c r="F55" i="1"/>
  <c r="K54" i="1"/>
  <c r="J54" i="1"/>
  <c r="I54" i="1"/>
  <c r="H54" i="1"/>
  <c r="M54" i="1" s="1"/>
  <c r="G54" i="1"/>
  <c r="F54" i="1"/>
  <c r="N54" i="1" s="1"/>
  <c r="K53" i="1"/>
  <c r="J53" i="1"/>
  <c r="I53" i="1"/>
  <c r="M53" i="1" s="1"/>
  <c r="H53" i="1"/>
  <c r="G53" i="1"/>
  <c r="F53" i="1"/>
  <c r="N53" i="1" s="1"/>
  <c r="N52" i="1"/>
  <c r="J52" i="1"/>
  <c r="K52" i="1" s="1"/>
  <c r="I52" i="1"/>
  <c r="H52" i="1"/>
  <c r="M52" i="1" s="1"/>
  <c r="G52" i="1"/>
  <c r="F52" i="1"/>
  <c r="K51" i="1"/>
  <c r="J51" i="1"/>
  <c r="I51" i="1"/>
  <c r="H51" i="1"/>
  <c r="M51" i="1" s="1"/>
  <c r="G51" i="1"/>
  <c r="F51" i="1"/>
  <c r="N51" i="1" s="1"/>
  <c r="J50" i="1"/>
  <c r="K50" i="1" s="1"/>
  <c r="I50" i="1"/>
  <c r="M50" i="1" s="1"/>
  <c r="H50" i="1"/>
  <c r="G50" i="1"/>
  <c r="F50" i="1"/>
  <c r="N50" i="1" s="1"/>
  <c r="N49" i="1"/>
  <c r="K49" i="1"/>
  <c r="J49" i="1"/>
  <c r="I49" i="1"/>
  <c r="H49" i="1"/>
  <c r="M49" i="1" s="1"/>
  <c r="G49" i="1"/>
  <c r="F49" i="1"/>
  <c r="K48" i="1"/>
  <c r="J48" i="1"/>
  <c r="I48" i="1"/>
  <c r="M48" i="1" s="1"/>
  <c r="H48" i="1"/>
  <c r="G48" i="1"/>
  <c r="F48" i="1"/>
  <c r="N48" i="1" s="1"/>
  <c r="N47" i="1"/>
  <c r="M47" i="1"/>
  <c r="J47" i="1"/>
  <c r="K47" i="1" s="1"/>
  <c r="I47" i="1"/>
  <c r="H47" i="1"/>
  <c r="G47" i="1"/>
  <c r="F47" i="1"/>
  <c r="K46" i="1"/>
  <c r="J46" i="1"/>
  <c r="I46" i="1"/>
  <c r="H46" i="1"/>
  <c r="M46" i="1" s="1"/>
  <c r="G46" i="1"/>
  <c r="F46" i="1"/>
  <c r="N46" i="1" s="1"/>
  <c r="M45" i="1"/>
  <c r="K45" i="1"/>
  <c r="J45" i="1"/>
  <c r="I45" i="1"/>
  <c r="H45" i="1"/>
  <c r="G45" i="1"/>
  <c r="F45" i="1"/>
  <c r="N45" i="1" s="1"/>
  <c r="N44" i="1"/>
  <c r="J44" i="1"/>
  <c r="K44" i="1" s="1"/>
  <c r="I44" i="1"/>
  <c r="H44" i="1"/>
  <c r="M44" i="1" s="1"/>
  <c r="G44" i="1"/>
  <c r="F44" i="1"/>
  <c r="K43" i="1"/>
  <c r="J43" i="1"/>
  <c r="I43" i="1"/>
  <c r="H43" i="1"/>
  <c r="M43" i="1" s="1"/>
  <c r="G43" i="1"/>
  <c r="F43" i="1"/>
  <c r="N43" i="1" s="1"/>
  <c r="J42" i="1"/>
  <c r="K42" i="1" s="1"/>
  <c r="I42" i="1"/>
  <c r="M42" i="1" s="1"/>
  <c r="H42" i="1"/>
  <c r="G42" i="1"/>
  <c r="F42" i="1"/>
  <c r="N42" i="1" s="1"/>
  <c r="N41" i="1"/>
  <c r="K41" i="1"/>
  <c r="J41" i="1"/>
  <c r="I41" i="1"/>
  <c r="H41" i="1"/>
  <c r="M41" i="1" s="1"/>
  <c r="G41" i="1"/>
  <c r="F41" i="1"/>
  <c r="K40" i="1"/>
  <c r="J40" i="1"/>
  <c r="I40" i="1"/>
  <c r="M40" i="1" s="1"/>
  <c r="H40" i="1"/>
  <c r="G40" i="1"/>
  <c r="F40" i="1"/>
  <c r="N40" i="1" s="1"/>
  <c r="N39" i="1"/>
  <c r="M39" i="1"/>
  <c r="J39" i="1"/>
  <c r="K39" i="1" s="1"/>
  <c r="I39" i="1"/>
  <c r="H39" i="1"/>
  <c r="G39" i="1"/>
  <c r="F39" i="1"/>
  <c r="K38" i="1"/>
  <c r="J38" i="1"/>
  <c r="I38" i="1"/>
  <c r="H38" i="1"/>
  <c r="M38" i="1" s="1"/>
  <c r="G38" i="1"/>
  <c r="F38" i="1"/>
  <c r="N38" i="1" s="1"/>
  <c r="M37" i="1"/>
  <c r="K37" i="1"/>
  <c r="J37" i="1"/>
  <c r="I37" i="1"/>
  <c r="H37" i="1"/>
  <c r="G37" i="1"/>
  <c r="F37" i="1"/>
  <c r="N37" i="1" s="1"/>
  <c r="N36" i="1"/>
  <c r="J36" i="1"/>
  <c r="K36" i="1" s="1"/>
  <c r="I36" i="1"/>
  <c r="H36" i="1"/>
  <c r="M36" i="1" s="1"/>
  <c r="G36" i="1"/>
  <c r="F36" i="1"/>
  <c r="J35" i="1"/>
  <c r="K35" i="1" s="1"/>
  <c r="I35" i="1"/>
  <c r="H35" i="1"/>
  <c r="M35" i="1" s="1"/>
  <c r="G35" i="1"/>
  <c r="F35" i="1"/>
  <c r="N35" i="1" s="1"/>
  <c r="J34" i="1"/>
  <c r="K34" i="1" s="1"/>
  <c r="I34" i="1"/>
  <c r="H34" i="1"/>
  <c r="M34" i="1" s="1"/>
  <c r="G34" i="1"/>
  <c r="F34" i="1"/>
  <c r="N34" i="1" s="1"/>
  <c r="N33" i="1"/>
  <c r="K33" i="1"/>
  <c r="J33" i="1"/>
  <c r="I33" i="1"/>
  <c r="H33" i="1"/>
  <c r="M33" i="1" s="1"/>
  <c r="G33" i="1"/>
  <c r="F33" i="1"/>
  <c r="K32" i="1"/>
  <c r="J32" i="1"/>
  <c r="I32" i="1"/>
  <c r="M32" i="1" s="1"/>
  <c r="H32" i="1"/>
  <c r="G32" i="1"/>
  <c r="F32" i="1"/>
  <c r="N32" i="1" s="1"/>
  <c r="N31" i="1"/>
  <c r="M31" i="1"/>
  <c r="J31" i="1"/>
  <c r="K31" i="1" s="1"/>
  <c r="I31" i="1"/>
  <c r="H31" i="1"/>
  <c r="G31" i="1"/>
  <c r="F31" i="1"/>
  <c r="K30" i="1"/>
  <c r="J30" i="1"/>
  <c r="I30" i="1"/>
  <c r="H30" i="1"/>
  <c r="M30" i="1" s="1"/>
  <c r="G30" i="1"/>
  <c r="F30" i="1"/>
  <c r="N30" i="1" s="1"/>
  <c r="M29" i="1"/>
  <c r="J29" i="1"/>
  <c r="K29" i="1" s="1"/>
  <c r="I29" i="1"/>
  <c r="H29" i="1"/>
  <c r="G29" i="1"/>
  <c r="F29" i="1"/>
  <c r="N29" i="1" s="1"/>
  <c r="N28" i="1"/>
  <c r="J28" i="1"/>
  <c r="K28" i="1" s="1"/>
  <c r="I28" i="1"/>
  <c r="H28" i="1"/>
  <c r="M28" i="1" s="1"/>
  <c r="G28" i="1"/>
  <c r="F28" i="1"/>
  <c r="J27" i="1"/>
  <c r="K27" i="1" s="1"/>
  <c r="I27" i="1"/>
  <c r="H27" i="1"/>
  <c r="M27" i="1" s="1"/>
  <c r="G27" i="1"/>
  <c r="F27" i="1"/>
  <c r="N27" i="1" s="1"/>
  <c r="J26" i="1"/>
  <c r="K26" i="1" s="1"/>
  <c r="I26" i="1"/>
  <c r="H26" i="1"/>
  <c r="M26" i="1" s="1"/>
  <c r="G26" i="1"/>
  <c r="N26" i="1" s="1"/>
  <c r="F26" i="1"/>
  <c r="N25" i="1"/>
  <c r="K25" i="1"/>
  <c r="J25" i="1"/>
  <c r="I25" i="1"/>
  <c r="H25" i="1"/>
  <c r="M25" i="1" s="1"/>
  <c r="G25" i="1"/>
  <c r="F25" i="1"/>
  <c r="N24" i="1"/>
  <c r="M24" i="1"/>
  <c r="K24" i="1"/>
  <c r="J24" i="1"/>
  <c r="I24" i="1"/>
  <c r="H24" i="1"/>
  <c r="G24" i="1"/>
  <c r="F24" i="1"/>
  <c r="N23" i="1"/>
  <c r="M23" i="1"/>
  <c r="J23" i="1"/>
  <c r="K23" i="1" s="1"/>
  <c r="I23" i="1"/>
  <c r="H23" i="1"/>
  <c r="G23" i="1"/>
  <c r="F23" i="1"/>
  <c r="K22" i="1"/>
  <c r="J22" i="1"/>
  <c r="I22" i="1"/>
  <c r="H22" i="1"/>
  <c r="M22" i="1" s="1"/>
  <c r="G22" i="1"/>
  <c r="F22" i="1"/>
  <c r="N22" i="1" s="1"/>
  <c r="J21" i="1"/>
  <c r="K21" i="1" s="1"/>
  <c r="I21" i="1"/>
  <c r="M21" i="1" s="1"/>
  <c r="H21" i="1"/>
  <c r="G21" i="1"/>
  <c r="F21" i="1"/>
  <c r="N21" i="1" s="1"/>
  <c r="N20" i="1"/>
  <c r="J20" i="1"/>
  <c r="K20" i="1" s="1"/>
  <c r="I20" i="1"/>
  <c r="H20" i="1"/>
  <c r="M20" i="1" s="1"/>
  <c r="G20" i="1"/>
  <c r="F20" i="1"/>
  <c r="K19" i="1"/>
  <c r="J19" i="1"/>
  <c r="I19" i="1"/>
  <c r="H19" i="1"/>
  <c r="M19" i="1" s="1"/>
  <c r="G19" i="1"/>
  <c r="F19" i="1"/>
  <c r="N19" i="1" s="1"/>
  <c r="M18" i="1"/>
  <c r="J18" i="1"/>
  <c r="K18" i="1" s="1"/>
  <c r="I18" i="1"/>
  <c r="H18" i="1"/>
  <c r="G18" i="1"/>
  <c r="N18" i="1" s="1"/>
  <c r="F18" i="1"/>
  <c r="N17" i="1"/>
  <c r="K17" i="1"/>
  <c r="J17" i="1"/>
  <c r="I17" i="1"/>
  <c r="H17" i="1"/>
  <c r="M17" i="1" s="1"/>
  <c r="G17" i="1"/>
  <c r="F17" i="1"/>
  <c r="K16" i="1"/>
  <c r="J16" i="1"/>
  <c r="I16" i="1"/>
  <c r="M16" i="1" s="1"/>
  <c r="H16" i="1"/>
  <c r="G16" i="1"/>
  <c r="F16" i="1"/>
  <c r="N16" i="1" s="1"/>
  <c r="N15" i="1"/>
  <c r="M15" i="1"/>
  <c r="J15" i="1"/>
  <c r="K15" i="1" s="1"/>
  <c r="I15" i="1"/>
  <c r="H15" i="1"/>
  <c r="G15" i="1"/>
  <c r="F15" i="1"/>
  <c r="K14" i="1"/>
  <c r="J14" i="1"/>
  <c r="I14" i="1"/>
  <c r="H14" i="1"/>
  <c r="M14" i="1" s="1"/>
  <c r="G14" i="1"/>
  <c r="F14" i="1"/>
  <c r="N14" i="1" s="1"/>
  <c r="M13" i="1"/>
  <c r="J13" i="1"/>
  <c r="K13" i="1" s="1"/>
  <c r="I13" i="1"/>
  <c r="H13" i="1"/>
  <c r="G13" i="1"/>
  <c r="F13" i="1"/>
  <c r="N13" i="1" s="1"/>
  <c r="N12" i="1"/>
  <c r="J12" i="1"/>
  <c r="K12" i="1" s="1"/>
  <c r="I12" i="1"/>
  <c r="H12" i="1"/>
  <c r="M12" i="1" s="1"/>
  <c r="G12" i="1"/>
  <c r="F12" i="1"/>
  <c r="K11" i="1"/>
  <c r="J11" i="1"/>
  <c r="I11" i="1"/>
  <c r="H11" i="1"/>
  <c r="M11" i="1" s="1"/>
  <c r="G11" i="1"/>
  <c r="F11" i="1"/>
  <c r="N11" i="1" s="1"/>
  <c r="J10" i="1"/>
  <c r="K10" i="1" s="1"/>
  <c r="I10" i="1"/>
  <c r="M10" i="1" s="1"/>
  <c r="H10" i="1"/>
  <c r="G10" i="1"/>
  <c r="N10" i="1" s="1"/>
  <c r="F10" i="1"/>
  <c r="N9" i="1"/>
  <c r="K9" i="1"/>
  <c r="J9" i="1"/>
  <c r="I9" i="1"/>
  <c r="H9" i="1"/>
  <c r="M9" i="1" s="1"/>
  <c r="G9" i="1"/>
  <c r="F9" i="1"/>
  <c r="K8" i="1"/>
  <c r="J8" i="1"/>
  <c r="I8" i="1"/>
  <c r="M8" i="1" s="1"/>
  <c r="H8" i="1"/>
  <c r="G8" i="1"/>
  <c r="F8" i="1"/>
  <c r="N8" i="1" s="1"/>
  <c r="N7" i="1"/>
  <c r="M7" i="1"/>
  <c r="J7" i="1"/>
  <c r="K7" i="1" s="1"/>
  <c r="I7" i="1"/>
  <c r="H7" i="1"/>
  <c r="G7" i="1"/>
  <c r="F7" i="1"/>
  <c r="K6" i="1"/>
  <c r="J6" i="1"/>
  <c r="I6" i="1"/>
  <c r="H6" i="1"/>
  <c r="M6" i="1" s="1"/>
  <c r="G6" i="1"/>
  <c r="F6" i="1"/>
  <c r="N6" i="1" s="1"/>
  <c r="J5" i="1"/>
  <c r="K5" i="1" s="1"/>
  <c r="I5" i="1"/>
  <c r="H5" i="1"/>
  <c r="M5" i="1" s="1"/>
  <c r="G5" i="1"/>
  <c r="N5" i="1" s="1"/>
  <c r="F5" i="1"/>
  <c r="J4" i="1"/>
  <c r="K4" i="1" s="1"/>
  <c r="I4" i="1"/>
  <c r="M4" i="1" s="1"/>
  <c r="H4" i="1"/>
  <c r="G4" i="1"/>
  <c r="N4" i="1" s="1"/>
  <c r="F4" i="1"/>
  <c r="K3" i="1"/>
  <c r="J3" i="1"/>
  <c r="I3" i="1"/>
  <c r="M3" i="1" s="1"/>
  <c r="H3" i="1"/>
  <c r="G3" i="1"/>
  <c r="F3" i="1"/>
  <c r="N3" i="1" s="1"/>
  <c r="O2" i="1"/>
  <c r="O3" i="1" s="1"/>
  <c r="O4" i="1" s="1"/>
  <c r="O5" i="1" s="1"/>
  <c r="O6" i="1" s="1"/>
  <c r="O7" i="1" s="1"/>
  <c r="O8" i="1" s="1"/>
  <c r="O9" i="1" s="1"/>
  <c r="O10" i="1" s="1"/>
  <c r="O11" i="1" s="1"/>
  <c r="O12" i="1" s="1"/>
  <c r="O13" i="1" s="1"/>
  <c r="O14" i="1" s="1"/>
  <c r="O15" i="1" s="1"/>
  <c r="O16" i="1" s="1"/>
  <c r="O17" i="1" s="1"/>
  <c r="O18" i="1" s="1"/>
  <c r="O19" i="1" s="1"/>
  <c r="O20" i="1" s="1"/>
  <c r="O21" i="1" s="1"/>
  <c r="O22" i="1" s="1"/>
  <c r="O23" i="1" s="1"/>
  <c r="O24" i="1" s="1"/>
  <c r="O25" i="1" s="1"/>
  <c r="O26" i="1" s="1"/>
  <c r="O27" i="1" s="1"/>
  <c r="O28" i="1" s="1"/>
  <c r="O29" i="1" s="1"/>
  <c r="O30" i="1" s="1"/>
  <c r="O31" i="1" s="1"/>
  <c r="O32" i="1" s="1"/>
  <c r="O33" i="1" s="1"/>
  <c r="O34" i="1" s="1"/>
  <c r="O35" i="1" s="1"/>
  <c r="O36" i="1" s="1"/>
  <c r="O37" i="1" s="1"/>
  <c r="O38" i="1" s="1"/>
  <c r="O39" i="1" s="1"/>
  <c r="O40" i="1" s="1"/>
  <c r="O41" i="1" s="1"/>
  <c r="O42" i="1" s="1"/>
  <c r="O43" i="1" s="1"/>
  <c r="O44" i="1" s="1"/>
  <c r="O45" i="1" s="1"/>
  <c r="O46" i="1" s="1"/>
  <c r="O47" i="1" s="1"/>
  <c r="O48" i="1" s="1"/>
  <c r="O49" i="1" s="1"/>
  <c r="O50" i="1" s="1"/>
  <c r="O51" i="1" s="1"/>
  <c r="O52" i="1" s="1"/>
  <c r="O53" i="1" s="1"/>
  <c r="O54" i="1" s="1"/>
  <c r="O55" i="1" s="1"/>
  <c r="O56" i="1" s="1"/>
  <c r="O57" i="1" s="1"/>
  <c r="O58" i="1" s="1"/>
  <c r="O59" i="1" s="1"/>
  <c r="O60" i="1" s="1"/>
  <c r="O61" i="1" s="1"/>
  <c r="O62" i="1" s="1"/>
  <c r="O63" i="1" s="1"/>
  <c r="O64" i="1" s="1"/>
  <c r="O65" i="1" s="1"/>
  <c r="O66" i="1" s="1"/>
  <c r="O67" i="1" s="1"/>
  <c r="O68" i="1" s="1"/>
  <c r="O69" i="1" s="1"/>
  <c r="O70" i="1" s="1"/>
  <c r="O71" i="1" s="1"/>
  <c r="O72" i="1" s="1"/>
  <c r="O73" i="1" s="1"/>
  <c r="O74" i="1" s="1"/>
  <c r="O75" i="1" s="1"/>
  <c r="O76" i="1" s="1"/>
  <c r="O77" i="1" s="1"/>
  <c r="O78" i="1" s="1"/>
  <c r="O79" i="1" s="1"/>
  <c r="O80" i="1" s="1"/>
  <c r="O81" i="1" s="1"/>
  <c r="O82" i="1" s="1"/>
  <c r="O83" i="1" s="1"/>
  <c r="O84" i="1" s="1"/>
  <c r="O85" i="1" s="1"/>
  <c r="O86" i="1" s="1"/>
  <c r="O87" i="1" s="1"/>
  <c r="O88" i="1" s="1"/>
  <c r="O89" i="1" s="1"/>
  <c r="O90" i="1" s="1"/>
  <c r="O91" i="1" s="1"/>
  <c r="O92" i="1" s="1"/>
  <c r="O93" i="1" s="1"/>
  <c r="O94" i="1" s="1"/>
  <c r="O95" i="1" s="1"/>
  <c r="O96" i="1" s="1"/>
  <c r="O97" i="1" s="1"/>
  <c r="O98" i="1" s="1"/>
  <c r="O99" i="1" s="1"/>
  <c r="O100" i="1" s="1"/>
  <c r="O101" i="1" s="1"/>
  <c r="O102" i="1" s="1"/>
  <c r="O103" i="1" s="1"/>
  <c r="O104" i="1" s="1"/>
  <c r="O105" i="1" s="1"/>
  <c r="O106" i="1" s="1"/>
  <c r="O107" i="1" s="1"/>
  <c r="O108" i="1" s="1"/>
  <c r="O109" i="1" s="1"/>
  <c r="O110" i="1" s="1"/>
  <c r="O111" i="1" s="1"/>
  <c r="O112" i="1" s="1"/>
  <c r="O113" i="1" s="1"/>
  <c r="O114" i="1" s="1"/>
  <c r="O115" i="1" s="1"/>
  <c r="O116" i="1" s="1"/>
  <c r="O117" i="1" s="1"/>
  <c r="O118" i="1" s="1"/>
  <c r="O119" i="1" s="1"/>
  <c r="O120" i="1" s="1"/>
  <c r="O121" i="1" s="1"/>
  <c r="O122" i="1" s="1"/>
  <c r="O123" i="1" s="1"/>
  <c r="O124" i="1" s="1"/>
  <c r="O125" i="1" s="1"/>
  <c r="O126" i="1" s="1"/>
  <c r="O127" i="1" s="1"/>
  <c r="O128" i="1" s="1"/>
  <c r="O129" i="1" s="1"/>
  <c r="O130" i="1" s="1"/>
  <c r="O131" i="1" s="1"/>
  <c r="O132" i="1" s="1"/>
  <c r="O133" i="1" s="1"/>
  <c r="O134" i="1" s="1"/>
  <c r="O135" i="1" s="1"/>
  <c r="O136" i="1" s="1"/>
  <c r="O137" i="1" s="1"/>
  <c r="O138" i="1" s="1"/>
  <c r="O139" i="1" s="1"/>
  <c r="O140" i="1" s="1"/>
  <c r="O141" i="1" s="1"/>
  <c r="O142" i="1" s="1"/>
  <c r="O143" i="1" s="1"/>
  <c r="O144" i="1" s="1"/>
  <c r="O145" i="1" s="1"/>
  <c r="O146" i="1" s="1"/>
  <c r="O147" i="1" s="1"/>
  <c r="O148" i="1" s="1"/>
  <c r="O149" i="1" s="1"/>
  <c r="O150" i="1" s="1"/>
  <c r="O151" i="1" s="1"/>
  <c r="O152" i="1" s="1"/>
  <c r="O153" i="1" s="1"/>
  <c r="O154" i="1" s="1"/>
  <c r="O155" i="1" s="1"/>
  <c r="O156" i="1" s="1"/>
  <c r="O157" i="1" s="1"/>
  <c r="O158" i="1" s="1"/>
  <c r="O159" i="1" s="1"/>
  <c r="O160" i="1" s="1"/>
  <c r="O161" i="1" s="1"/>
  <c r="O162" i="1" s="1"/>
  <c r="O163" i="1" s="1"/>
  <c r="O164" i="1" s="1"/>
  <c r="O165" i="1" s="1"/>
  <c r="O166" i="1" s="1"/>
  <c r="O167" i="1" s="1"/>
  <c r="O168" i="1" s="1"/>
  <c r="O169" i="1" s="1"/>
  <c r="O170" i="1" s="1"/>
  <c r="O171" i="1" s="1"/>
  <c r="O172" i="1" s="1"/>
  <c r="O173" i="1" s="1"/>
  <c r="O174" i="1" s="1"/>
  <c r="O175" i="1" s="1"/>
  <c r="O176" i="1" s="1"/>
  <c r="O177" i="1" s="1"/>
  <c r="O178" i="1" s="1"/>
  <c r="O179" i="1" s="1"/>
  <c r="O180" i="1" s="1"/>
  <c r="O181" i="1" s="1"/>
  <c r="O182" i="1" s="1"/>
  <c r="O183" i="1" s="1"/>
  <c r="O184" i="1" s="1"/>
  <c r="O185" i="1" s="1"/>
  <c r="O186" i="1" s="1"/>
  <c r="O187" i="1" s="1"/>
  <c r="O188" i="1" s="1"/>
  <c r="O189" i="1" s="1"/>
  <c r="O190" i="1" s="1"/>
  <c r="O191" i="1" s="1"/>
  <c r="O192" i="1" s="1"/>
  <c r="O193" i="1" s="1"/>
  <c r="O194" i="1" s="1"/>
  <c r="O195" i="1" s="1"/>
  <c r="O196" i="1" s="1"/>
  <c r="O197" i="1" s="1"/>
  <c r="O198" i="1" s="1"/>
  <c r="O199" i="1" s="1"/>
  <c r="O200" i="1" s="1"/>
  <c r="O201" i="1" s="1"/>
  <c r="O202" i="1" s="1"/>
  <c r="O203" i="1" s="1"/>
  <c r="O204" i="1" s="1"/>
  <c r="O205" i="1" s="1"/>
  <c r="O206" i="1" s="1"/>
  <c r="O207" i="1" s="1"/>
  <c r="O208" i="1" s="1"/>
  <c r="O209" i="1" s="1"/>
  <c r="O210" i="1" s="1"/>
  <c r="O211" i="1" s="1"/>
  <c r="O212" i="1" s="1"/>
  <c r="O213" i="1" s="1"/>
  <c r="O214" i="1" s="1"/>
  <c r="O215" i="1" s="1"/>
  <c r="O216" i="1" s="1"/>
  <c r="O217" i="1" s="1"/>
  <c r="O218" i="1" s="1"/>
  <c r="O219" i="1" s="1"/>
  <c r="O220" i="1" s="1"/>
  <c r="O221" i="1" s="1"/>
  <c r="O222" i="1" s="1"/>
  <c r="O223" i="1" s="1"/>
  <c r="O224" i="1" s="1"/>
  <c r="O225" i="1" s="1"/>
  <c r="O226" i="1" s="1"/>
  <c r="O227" i="1" s="1"/>
  <c r="O228" i="1" s="1"/>
  <c r="O229" i="1" s="1"/>
  <c r="O230" i="1" s="1"/>
  <c r="O231" i="1" s="1"/>
  <c r="O232" i="1" s="1"/>
  <c r="O233" i="1" s="1"/>
  <c r="O234" i="1" s="1"/>
  <c r="O235" i="1" s="1"/>
  <c r="O236" i="1" s="1"/>
  <c r="O237" i="1" s="1"/>
  <c r="O238" i="1" s="1"/>
  <c r="O239" i="1" s="1"/>
  <c r="O240" i="1" s="1"/>
  <c r="O241" i="1" s="1"/>
  <c r="O242" i="1" s="1"/>
  <c r="O243" i="1" s="1"/>
  <c r="O244" i="1" s="1"/>
  <c r="O245" i="1" s="1"/>
  <c r="O246" i="1" s="1"/>
  <c r="O247" i="1" s="1"/>
  <c r="O248" i="1" s="1"/>
  <c r="O249" i="1" s="1"/>
  <c r="O250" i="1" s="1"/>
  <c r="O251" i="1" s="1"/>
  <c r="O252" i="1" s="1"/>
  <c r="O253" i="1" s="1"/>
  <c r="O254" i="1" s="1"/>
  <c r="O255" i="1" s="1"/>
  <c r="O256" i="1" s="1"/>
  <c r="O257" i="1" s="1"/>
  <c r="O258" i="1" s="1"/>
  <c r="O259" i="1" s="1"/>
  <c r="O260" i="1" s="1"/>
  <c r="O261" i="1" s="1"/>
  <c r="O262" i="1" s="1"/>
  <c r="O263" i="1" s="1"/>
  <c r="O264" i="1" s="1"/>
  <c r="O265" i="1" s="1"/>
  <c r="O266" i="1" s="1"/>
  <c r="O267" i="1" s="1"/>
  <c r="O268" i="1" s="1"/>
  <c r="O269" i="1" s="1"/>
  <c r="O270" i="1" s="1"/>
  <c r="O271" i="1" s="1"/>
  <c r="O272" i="1" s="1"/>
  <c r="O273" i="1" s="1"/>
  <c r="O274" i="1" s="1"/>
  <c r="O275" i="1" s="1"/>
  <c r="O276" i="1" s="1"/>
  <c r="O277" i="1" s="1"/>
  <c r="O278" i="1" s="1"/>
  <c r="O279" i="1" s="1"/>
  <c r="O280" i="1" s="1"/>
  <c r="O281" i="1" s="1"/>
  <c r="O282" i="1" s="1"/>
  <c r="O283" i="1" s="1"/>
  <c r="O284" i="1" s="1"/>
  <c r="O285" i="1" s="1"/>
  <c r="O286" i="1" s="1"/>
  <c r="O287" i="1" s="1"/>
  <c r="O288" i="1" s="1"/>
  <c r="O289" i="1" s="1"/>
  <c r="O290" i="1" s="1"/>
  <c r="O291" i="1" s="1"/>
  <c r="O292" i="1" s="1"/>
  <c r="O293" i="1" s="1"/>
  <c r="O294" i="1" s="1"/>
  <c r="O295" i="1" s="1"/>
  <c r="O296" i="1" s="1"/>
  <c r="O297" i="1" s="1"/>
  <c r="O298" i="1" s="1"/>
  <c r="O299" i="1" s="1"/>
  <c r="O300" i="1" s="1"/>
  <c r="O301" i="1" s="1"/>
  <c r="O302" i="1" s="1"/>
  <c r="O303" i="1" s="1"/>
  <c r="O304" i="1" s="1"/>
  <c r="O305" i="1" s="1"/>
  <c r="O306" i="1" s="1"/>
  <c r="O307" i="1" s="1"/>
  <c r="O308" i="1" s="1"/>
  <c r="O309" i="1" s="1"/>
  <c r="O310" i="1" s="1"/>
  <c r="O311" i="1" s="1"/>
  <c r="O312" i="1" s="1"/>
  <c r="O313" i="1" s="1"/>
  <c r="O314" i="1" s="1"/>
  <c r="O315" i="1" s="1"/>
  <c r="O316" i="1" s="1"/>
  <c r="O317" i="1" s="1"/>
  <c r="O318" i="1" s="1"/>
  <c r="O319" i="1" s="1"/>
  <c r="O320" i="1" s="1"/>
  <c r="O321" i="1" s="1"/>
  <c r="O322" i="1" s="1"/>
  <c r="O323" i="1" s="1"/>
  <c r="O324" i="1" s="1"/>
  <c r="O325" i="1" s="1"/>
  <c r="O326" i="1" s="1"/>
  <c r="O327" i="1" s="1"/>
  <c r="O328" i="1" s="1"/>
  <c r="O329" i="1" s="1"/>
  <c r="O330" i="1" s="1"/>
  <c r="O331" i="1" s="1"/>
  <c r="O332" i="1" s="1"/>
  <c r="O333" i="1" s="1"/>
  <c r="O334" i="1" s="1"/>
  <c r="O335" i="1" s="1"/>
  <c r="O336" i="1" s="1"/>
  <c r="O337" i="1" s="1"/>
  <c r="O338" i="1" s="1"/>
  <c r="O339" i="1" s="1"/>
  <c r="O340" i="1" s="1"/>
  <c r="O341" i="1" s="1"/>
  <c r="O342" i="1" s="1"/>
  <c r="O343" i="1" s="1"/>
  <c r="O344" i="1" s="1"/>
  <c r="O345" i="1" s="1"/>
  <c r="O346" i="1" s="1"/>
  <c r="O347" i="1" s="1"/>
  <c r="O348" i="1" s="1"/>
  <c r="O349" i="1" s="1"/>
  <c r="O350" i="1" s="1"/>
  <c r="O351" i="1" s="1"/>
  <c r="O352" i="1" s="1"/>
  <c r="O353" i="1" s="1"/>
  <c r="O354" i="1" s="1"/>
  <c r="O355" i="1" s="1"/>
  <c r="O356" i="1" s="1"/>
  <c r="O357" i="1" s="1"/>
  <c r="O358" i="1" s="1"/>
  <c r="O359" i="1" s="1"/>
  <c r="N2" i="1"/>
  <c r="K2" i="1"/>
  <c r="J2" i="1"/>
  <c r="I2" i="1"/>
  <c r="H2" i="1"/>
  <c r="M2" i="1" s="1"/>
  <c r="G2" i="1"/>
  <c r="F2" i="1"/>
  <c r="S1" i="1"/>
  <c r="O1" i="1"/>
  <c r="M65" i="1" l="1"/>
  <c r="N66" i="1"/>
  <c r="R2" i="1" s="1"/>
  <c r="M73" i="1"/>
  <c r="M242" i="1"/>
  <c r="R5" i="1" s="1"/>
  <c r="N219" i="1"/>
  <c r="M250" i="1"/>
  <c r="R4" i="1" l="1"/>
  <c r="R3" i="1"/>
</calcChain>
</file>

<file path=xl/sharedStrings.xml><?xml version="1.0" encoding="utf-8"?>
<sst xmlns="http://schemas.openxmlformats.org/spreadsheetml/2006/main" count="1808" uniqueCount="1487">
  <si>
    <t>web-scraper-order</t>
  </si>
  <si>
    <t>web-scraper-start-url</t>
  </si>
  <si>
    <t>nws_slc</t>
  </si>
  <si>
    <t>nws_slc-href</t>
  </si>
  <si>
    <t>nws_ctt</t>
  </si>
  <si>
    <t>Enganoso Enganoso</t>
  </si>
  <si>
    <t>Falso Falso</t>
  </si>
  <si>
    <t>Sátira Sátira</t>
  </si>
  <si>
    <t>Comprovado Comprovado</t>
  </si>
  <si>
    <t>Data</t>
  </si>
  <si>
    <t>IPCA</t>
  </si>
  <si>
    <t>bom</t>
  </si>
  <si>
    <t>mau</t>
  </si>
  <si>
    <t>total</t>
  </si>
  <si>
    <t>1615162034-1458</t>
  </si>
  <si>
    <t>https://projetocomprova.com.br/page/13</t>
  </si>
  <si>
    <t>Não há evidências que liguem morte de menina alemã ao uso de máscaras</t>
  </si>
  <si>
    <t>https://projetocomprova.com.br/publica%C3%A7%C3%B5es/nao-ha-evidencias-que-liguem-morte-de-menina-alema-ao-uso-de-mascaras/</t>
  </si>
  <si>
    <t>PandemiaInvestigado por: 2020-09-22 Não há evidências que liguem morte de menina alemã ao uso de máscaras Enganoso Enganoso O questionamento foi feito por uma deputada alemã de extrema-direita que chegou a ser censurada por um líder de seu partido. Ela insinuou que a morte de uma estudante de 13 anos num ônibus escolar poderia ter sido motivado pelo uso de máscara Veja mais Veja menosConteúdo verificado: Postagens dizem que o uso de máscaras foi posto em xeque na Alemanha após garota de 13 anos morrer em ônibus escolarSão enganosas as postagens que afirmam que o uso de máscaras de proteção facial contra a covid-19 foi colocado em xeque na Alemanha. O questionamento contra o equipamento de proteção foi feito somente por uma deputada da extrema-direita que insufla boatos sobre a morte de uma estudante de 13 anos num ônibus escolar. Ela foi censurada por um líder de seu partido, uma vez que a relação entre o óbito e o uso da máscara não foi feita nem por autoridades nem pela imprensa local.O caso ocorreu na cidade de Germersheim, no estado da Renânia-Palatinado, sudoeste da Alemanha, em 7 de setembro. A garota desmaiou dentro de um ônibus escolar, foi socorrida e morreu no hospital. A notícia foi publicada nos sites de pelo menos quatro jornais que cobrem a região onde o incidente aconteceu. Nenhum deles menciona a suposta influência da máscara.Apesar disso, o posicionamento da parlamentar foi suficiente para incentivar que blogs replicassem a interpretação equivocada do incidente, incluindo em outros países. Na França, um deles publicou um texto com o título “Trágico: uma estudante de 13 anos teria morrido na Alemanha por causa da obrigatoriedade do uso de máscara”. Uma versão muito semelhante a este texto repercutiu em sites brasileiros, como o Conexão Política e o Terça Livre – que cita o conteúdo do primeiro.Ao Comprova, o Conexão Política disse que “a matéria gira em torno do questionamento feito pela parlamentar alemã”. Ressalta que seu texto não traz nenhuma “conclusão ou afirmação a respeito do caso concreto” e que “a morte ainda está sendo investigada”.ATUALIZAÇÃO: Na terça-feira, 20 de outubro, mais de um mês após a morte da menina, a promotora pública chefe do Ministério Público de Landau, Angelika Möhlig, divulgou um comunicado em que descarta que a morte da garota tenha sido provocada pelo uso da máscara. “De acordo com os especialistas médicos forenses, não há indícios de que o uso de proteção para a boca e o nariz possa estar causalmente relacionado à ocorrência de óbito. Os especialistas afirmam que a proteção bucal e nasal usada normalmente não leva ao acúmulo excessivo de dióxido de carbono, como ao respirar para fora de uma bolsa, por exemplo”, diz o texto, com base no laudo da autópsia, publicado no site oficial do Ministério Público de Landau, que investiga as causas da morte da estudante.Como verificamos?O Comprova buscou pelos três jornais alemães citados pelo site Conexão Política como sendo fontes da publicação.Em seguida, a verificação procurou pelos órgãos oficiais citados nas publicações originais: o departamento de Polícia de Renânia-Palatinado, o Ministério Público de Karlsruhe – responsável pela investigação das causas da morte –, a Brigada Voluntária de Bombeiros de Büchelberg – que prestou apoio aos 32 estudantes que também estavam no ônibus – e a DRK, a Cruz Vermelha alemã, que socorreu a garota até o hospital.Foram procurados pelo Comprova também a deputada Birgit Malsack-Winkemann, que insinuou que a garota teria morrido por causa do uso da máscara, e o partido ao qual ela é filiada, a Alternativa para a Alemanha (AfD).O Comprova fez esta verificação baseado em informações científicas e dados oficiais sobre o novo coronavírus e a covid-19 disponíveis no dia 22 de setembro de 2020.VerificaçãoA causa da morte ainda não foi definidaNo texto em que dá destaque ao boato propagado pela deputada alemã, o Conexão Política cita três jornais como fontes de suas informações. O Comprova encontrou as publicações sobre o assunto feitas pelo Die Neue Welle, pelo Die Rheinpfalz e pelo Allgemeine Zeitung, todas publicadas entre 7 e 9 de setembro deste ano.O site brasileiro usa informações dos sites alemães sobre a ocorrência e as investigações, mas em nenhum desses veículos há qualquer menção ao uso de máscara ou à suspeita de que a criança pudesse ter morrido por fazer uso do acessório. Os sites também não mencionam que o uso obrigatório de máscaras esteja sendo questionado no país.Segundo a imprensa alemã, a causa da morte da menina está sendo investigada pelo Ministério Público de Landau, onde ela morava. Inicialmente, o caso ficou a cargo do Ministério Público de Karlsruhe, onde fica o hospital para onde a garota foi levada e acabou morrendo.No dia 9 de setembro, o Die Neue Welle informou que a promotoria aguardava o resultado da autópsia para uma semana, no mínimo. O resultado ainda não foi publicado no site do escritório da promotoria. O jornalista Ralf Wittenmeier, editor do Die Rheinpfalz, jornal que primeiro noticiou o caso, disse ao Comprova por e-mail que o resultado da autópsia foi inconclusivo. Depois disso, o caso passou à promotoria de Landau, que pediu mais exames. Estes resultados, segundo Wittenmeier, podem levar semanas.Por e-mail, o chefe da assessoria de imprensa da sede da polícia do estado da Renânia-Palatinado, Thorsten Mischler, divulgou apenas as informações preliminares da ocorrência – e ela não cita máscara ou qualquer outra possível causa: “Na tarde de 7 de setembro de 2020, por volta das 13h45, houve uma emergência médica em um ônibus escolar perto de Wörth. Uma menina precisava de atendimento médico e foi levada a um hospital. A menina morreu no hospital”, diz a nota oficial.O Comprova entrou em contato com jornalistas na Alemanha e constatou que esse comunicado não chegou a ser publicado na plataforma utilizada para comunicados de imprensa da polícia, embora a informação tenha sido confirmada a jornais locais. Isso porque não é comum que a polícia publique comunicados sobre casos em que não há indício de crime.A Brigada de Incêndio de Büchelberg, que também esteve no local, postou em sua página no Facebook uma foto do local da ocorrência, informando que a equipe esteve lá junto com a polícia e a DRK cuidando de 32 pessoas após uma emergência médica. O Comprova questionou a Brigada sobre a presença de máscara na garota, pelo Facebook, mas a equipe respondeu que não teve contato com a menina, apenas com os demais estudantes que estavam no ônibus.A DRK foi procurada para falar sobre possíveis causas para a morte, mas também respondeu, por e-mail, que não tem mais informações sobre o caso.Como surgiu a relação da morte com o uso de máscarasNo dia seguinte à morte da estudante, a deputada Birgit Malsack-Winkemann, filiada ao partido AfD, publicou em sua conta no Facebook uma fotografia de uma criança usando máscara e com a seguinte legenda: “A culpa foi da máscara? Aluna de 13 anos desmaiou no ônibus escolar na segunda-feira ao meio-dia e faleceu pouco tempo depois. Acabou com a loucura! Pelo menos poupe as crianças, pois elas não conseguem resistir!”. O que não aparece na legenda, mas está escrito sobre a imagem da postagem é outra insinuação: “Primeira vítima de morte por máscara? Quando será a autópsia?”.No mesmo dia da postagem feita pela deputada, o primeiro jornal a noticiar a morte da garota, o Die Rheinpfalz, publicou um artigo criticando a relação feita entre a morte da garota e o uso de máscaras. O editor Ralf Wittenmeier, que tem 52 anos e está no jornal desde 1999, não cita diretamente a postagem da parlamentar, mas os comentários feitos por leitores do jornal.“Negacionistas do uso de máscaras, fanáticos por conspiração e outros pensadores inovadores adorariam ver que usar a máscara foi uma das razões pelas quais uma garota de 13 anos morreu. Essas pessoas e aqueles que compartilham seus argumentos on-line não têm decência”, escreve Wittenmeier.No dia 11 de setembro, um outro jornal alemão, o t-online, publicou um artigo sobre a repercussão da postagem da deputada. No texto “Política da AfD instrumentaliza criança morta para lutar contra máscaras”, Lars Wienand, responsável por verificar a autenticidade de informações no veículo, afirma que não há menções a uma relação entre o uso de máscaras e a morte da menina por nenhuma das autoridades que prestaram o socorro. O artigo diz ainda que a promotoria vem evitando falar com jornalistas e que apenas a família da menina tem o direito de conhecer a causa da morte.Uso de máscara é obrigatório na AlemanhaDesde abril deste ano, ainda nos primeiros meses de pandemia, a Alemanha tornou obrigatório o uso de máscaras no país. Em julho, o secretário estadual da Economia do estado de Mecklemburgo-Pomerânia Ocidental, Harry Glawe, afirmou que não via necessidade de manter a obrigatoriedade da máscara em lojas. A chanceler Angela Merkel defendeu a permanência da obrigatoriedade e o Ministério da Saúde e secretários estaduais mantiveram o uso obrigatório.Em agosto, o governo de Merkel negociava multa de pelo menos 50 euros para quem desrespeitasse a regra, segundo noticiou o portal G1.Quem é Birgit Malsack-WinkemannBirgit Malsack-Winkemann foi eleita para o Bundestag, o parlamento alemão, em 2017. Em seu site, ela afirma que escolheu o partido de extrema-direita Alternativa para a Alemanha (AfD) por rejeitar “fundamentalmente” a política europeia. “Eu estava firmemente convicta de que era a forma errada de forçar Estados com condições tão diferentes a um sistema econômico tão estreito e, além disso, com uma moeda única, o euro”, explica.Na postagem feita pela deputada no Facebook sobre a morte da estudante, o líder do partido AfD no estado de Renânia-Palatinado, Uwe Junge, repudiou a insinuação. Ele escreveu nos comentários: “Vergonha alheia! A esse nível não devemos fazer política. Por favor, peça desculpas e exclua!”. O comentário foi feito no dia 8 de setembro, às 18h12. A postagem não foi excluída.No dia 14 de setembro, a deputada voltou a atacar o uso das máscaras e citou um experimento de um perito austríaco que diz que o equipamento aumenta a concentração de CO2 e que isso é “abuso infantil”. A experiência foi publicada no site “A Áustria é livre”, com um aviso de que os “testes realizados correspondem a um teste preliminar” e que “não deve ser avaliado como um estudo”.O site é definido pela própria fundadora Edith Brötzner como uma “iniciativa que pretende lembrar aos cidadãos que o pensamento livre, independente e crítico é desejado, permitido e agora mais do que nunca necessário”. Para ela, “especialistas cujas ideias e percepções diferem das do governo são degradados a ‘teóricos da conspiração’”.O vídeo dos “autotestes” foi checado pelo site alemão Mimikama. Ele publicou a entrevista com o professor Uwe Pliquett, do Instituto de Bioprocessos e Metrologia Analítica. Segundo ele, o equipamento é utilizado para “medições do ar ambiente” por meio da concentração do CO2 e também da pressão de ar. Quando o equipamento é colocado debaixo da máscara, muito próximo do nariz, a quantidade de CO2 exalada e a pressão extra fazem o equipamento soar o alarme. No entanto, o especialista explicou que o instrumento mostrado no vídeo “não é adequado para analisar o ar que você respira, pois os valores mudam muito rapidamente durante a expiração e a inspiração. A umidade mais alta e o aumento da pressão do ar ao respirar também falsificam maciçamente os resultados do dispositivo”.Outros comentários também criticam a postagem da parlamentar. Procurada, ela não respondeu aos questionamentos do Comprova até a publicação deste texto.O que afirmam os especialistasAs máscaras têm filtros que impedem a passagem das gotículas e partículas maiores, mas permitem a troca de gases como o gás carbônico (CO2) e o oxigênio (O2), explicou o infectologista do Instituto Emílio Ribas Jean Gorinchteyn, em maio. “Os poros não evitam a passagem do ar, são filtros, filtram partículas. Os gases têm tamanho muito menor e conseguem passar”, ressaltou o médico e atual secretário de Saúde de São Paulo, contrariando o experimento do perito austríaco citado pela deputada alemã.Em entrevista ao Comprova em agosto, a professora e pesquisadora Giliane Trindade, do Departamento de Microbiologia do Instituto de Ciências Biológicas da Universidade Federal de Minas Gerais (UFMG), explicou que o uso de máscaras impede que pessoas pré-sintomáticas ou assintomáticas liberem partículas virais ao falar, tossir ou espirrar. “A finalidade do uso da máscara é justamente evitar a pulverização dessas gotículas de saliva, evitando que elas atinjam a superfície do rosto de outras pessoas ou superfícies inanimadas, como por exemplo, corrimão, assento de ônibus, lugares em que as pessoas vão ter mais contato”, esclareceu.O Centro de Controle de Doenças (CDC) dos Estados Unidos mantém uma página com dicas para o uso de máscaras como forma de “desacelerar a disseminação da covid-19”. O órgão informa que “máscaras são recomendadas como uma simples barreira para impedir que as gotículas respiratórias” se espalhem toda vez que uma pessoa “espirrar, tossir ou falar”. Essas gotículas são as responsáveis por transportar o novo coronavírus de uma pessoa infectada a outra. O órgão ainda traz links para estudos que comprovaram a eficácia das máscaras na contenção da disseminação da doença.A Organização Mundial da Saúde (OMS) recomenda o uso de máscaras em áreas onde o distanciamento social não é possível e onde há disseminação da covid-19. É o caso, por exemplo, de meios de transporte coletivo, estabelecimentos comerciais e locais de trabalho. A OMS ainda faz um apelo: “Por favor, siga as recomendações das autoridades locais sobre o uso de máscaras. Juntos, podemos vencer a covid-19.”O que diz o partido AfD sobre a pandemia?O partido de Birgit Malsack-Winkemann não vem adotando uma postura negacionista sobre a pandemia do novo coronavírus. No dia 4 de março, o conselho federal do partido, em Berlim, mandou cancelar todos os eventos públicos, inclusive nos conselhos estaduais, por causa dos riscos de contaminação: “No momento, porém, o perigo de uma pandemia real parece alarmantemente real em grande escala. Não podemos e não devemos ignorar isso. Temos o dever de responder de forma responsável e adequada. Vamos cumprir esse dever juntos”, diz o comunicado.Membros do partido, como a vice-presidente federal Alice Weidel, criticam a postura do governo de Merkel em relação ao plano de combate ao coronavírus. “Há sete anos, o governo federal determinou corretamente as consequências de uma pandemia para o nosso país — e reconheceu os problemas que surgiriam em tal situação. Mas, embora Angela Merkel, que já era chanceler e permanece no cargo, tenha sido informada sobre o problema, nem ela nem o Ministério da Saúde agiram de acordo”, disse Weidel, em um comunicado disponível no site oficial do AfD.O programa do partido defende um “retorno aos princípios e raízes que resultaram em seu milagre econômico [da Alemanha], seguido de êxito social, econômico e em sua sociedade”. O programa é contrário à União Europeia como uma aliança econômica e defende a realização de um referendo sobre o euro. O partido defende reforço na polícia e melhoria na justiça penal e “proteção às vítimas no lugar de proteção aos delinquentes”.Também defendem uma reforma nas Nações Unidas, a OTAN como uma coalizão de defesa, o reforço no Exército alemão e a retomada do serviço militar obrigatório. No campo econômico, defendem reforma dos sistemas de previdência social. Também são defensores do que chamam de “família tradicional” e contrários à imigração em massa.Na loja virtual do partido, está à venda um folheto contrário ao movimento antifascista e também máscaras com seu logotipo. O Comprova entrou em contato com o partido sobre a postagem de sua parlamentar, mas não obteve resposta até a publicação deste texto.Por que investigamos?Em sua terceira fase, o Comprova checa conteúdos virais que possam espalhar desinformação nas redes sociais sobre a pandemia de covid-19. O texto do Conexão Política teve mais de 8 mil interações no Facebook até o dia 22 de setembro e ganhou visibilidade após ser retuitado pelo deputado federal Eduardo Bolsonaro (PSL-SP). A postagem do parlamentar foi retuitada 1,8 mil vezes até a mesma data.Conteúdos com alegações enganosas enfraquecem a confiança da população em instituições sanitárias e podem dificultar os esforços de combate à pandemia. Autoridades médicas e acadêmicas defendem o uso de máscara como uma das formas de se voltar à normalidade sem aumentar a disseminação da doença.Não é a primeira vez que essa técnica de proteção foi alvo de desinformação. O Comprova já checou boatos que negavam a eficácia das máscaras em proteger as pessoas, enquanto outros afirmavam poder ser nociva sua utilização. Também verificamos postagens alarmistas com alegações de que máscaras exportadas pela China estariam contaminadas. Tais alegações não encontram respaldo científico.Este conteúdo cruzou fronteiras e também foi checado pelas agências Boatos.org no Brasil, Newtral na Espanha, Polígrafo em Portugal, e pelo jornal Le Monde na França. Todos concluíram que o uso de máscaras como medida de proteção contra o novo coronavírus não foi colocado em xeque por causa do incidente.Enganoso, para o Comprova, é o conteúdo que usa dados imprecisos ou que induz a uma interpretação diferente da intenção de seu autor; conteúdo que confunde, com ou sem a intenção deliberada de causar dano. Verificado por: Navegação entre posts É verdade que o Ensino Médio apresentou melhor resultado em 15 anos do IdebDecisões do STF contra Bolsonaro estão dentro das atribuições da Corte</t>
  </si>
  <si>
    <t>%maus_alto</t>
  </si>
  <si>
    <t>1615161577-1314</t>
  </si>
  <si>
    <t>https://projetocomprova.com.br/page/27</t>
  </si>
  <si>
    <t>Orçamento do governo para hospitais não foi desviado para projetos culturais</t>
  </si>
  <si>
    <t>https://projetocomprova.com.br/publica%C3%A7%C3%B5es/orcamento-do-governo-para-hospitais-nao-foi-desviado-para-projetos-culturais/</t>
  </si>
  <si>
    <t>PandemiaInvestigado por: 2020-04-07 Orçamento do governo para hospitais não foi desviado para projetos culturais Falso Falso O Comprova conferiu a situação de 14 projetos culturais, mencionados em um post no Facebook, que estariam habilitados para captar recursos pela Lei Rouanet. Dois deles não existem e outros oito não conseguiram captar os recursos necessários e foram arquivados. O Comprova não encontrou indícios de que os valores foram retirados do orçamento da Saúde como sugere a publicação Veja mais Veja menosUma imagem que circula pelas redes sociais atribui a um desvio de orçamento para projetos culturais uma suposta falta de dinheiro para os hospitais brasileiros. A publicação, além de mostrar uma série de projetos e os supostos valores destinados a cada um deles, ainda traz os dizeres: “Toma um calmante, senta e lê isso”.O texto é semelhante a outros que circulam nas redes sociais pelo menos desde 2018 e voltou a ser compartilhado em meio à pandemia do novo coronavírus. Algumas publicações já alegavam que os recursos para os projetos causaram falta de dinheiro para hospitais. Em outras, que os valores poderiam ser usados para salvar o Museu Nacional, no Rio de Janeiro – que sofreu um incêndio em 2018 e teve parte de seu acervo de 20 milhões de itens destruído.O Comprova conferiu a situação dos projetos culturais mencionados no texto. Em 12 dos 14 itens apontados na lista os dados usados são de projetos que realmente existem e foram habilitados para captação de recursos pela Lei de Incentivo à Cultura, mais conhecida como Lei Rouanet.Oito deles, porém, não conseguiram captar os recursos suficientes e foram arquivados. Outros precisaram arrecadar apenas parte do total autorizado pelo governo. Os valores citados na lista também não são exatamente iguais aos que foram apresentados nos projetos culturais. A lista mostra, ainda, projetos cadastrados entre 2010 e 2018.O Comprova não encontrou indícios de que os valores destinados aos projetos culturais foram retirados do orçamento da Saúde. Cabe salientar que, sendo a lei Rouanet uma lei de incentivo fiscal, não há repasse direto de valores do orçamento do Ministério da Cultura para os responsáveis pelo projeto. Cabe ao ministério apenas autorizar a captação por parte do idealizadores dos projetos junto às empresas.O Comprova verificou o conteúdo de uma imagem publicada em 30 de março em um perfil pessoal no Facebook e encontrou o mesmo conteúdo em contas de Twitter, Pinterest e Facebook. A versão mais antiga da postagem foi encontrada no “Portal da Direita do Brasil”. Posteriormente, a publicação foi apagada da página.Falso, para o Comprova, é o conteúdo inventado ou que tenha sofrido edições para mudar o seu significado original e divulgado de modo deliberado para espalhar uma mentira.Como verificamosA maior parte dos projetos listados no boato consta na plataforma VerSalic, ferramenta do Governo Federal que informa quais projetos culturais foram habilitados para receber incentivos fiscais. Também foram consultadas reportagens que abordam os temas listados e a Agência Nacional do Cinema (Ancine).Os leitores podem refazer o caminho da verificação acessando os links para visualizar os conteúdos da apuração.Confira a verificação de cada item da listaLivro sobre a vida de José Dirceu (R$1.526.536,25): NÃO REALIZADONão houve a intenção de se fazer um livro sobre o ex-ministro da Casa Civil, José Dirceu. Em 2013 diversas notícias diziam que foi aprovada a captação de R$ 1,5 milhão para realizar um filme sobre ele. De acordo com a Agência Nacional do Cinema (Ancine), essa quantia era o valor total da obra que poderia ser captada de diversas formas de financiamento. Pela Lei Rouanet nenhum recurso foi destinado e o projeto foi cancelado.DVD de Mc Guimé (R$ 516 mil): NÃO REALIZADOHouve um projeto aprovado para um DVD do Mc Guimê em 2015, com o registro de 14 músicas em um show na cidade de São Paulo. No entanto, o projeto de R$ 516.550 não teve recursos captados e foi arquivado.Livro de poesia de Maria Bethânia (R$ 1,3 milhão): NÃO REALIZADOO projeto original do blog “O mundo precisa de poesia”, de Maria Bethânia, é de 2010. Ele tinha permissão para captar R$ 1.356.858. Essa quantia, no entanto, não foi atingida e o projeto foi arquivado por excesso de prazo. Após o projeto gerar críticas nas redes sociais, a artista desistiu de criar o blog de poesia.Turnê de Luan Santana (R$ 4,1 milhões): NÃO REALIZADAO projeto “Luan Santana – Turnê: Nosso Tempo é Hoje – Parte II” foi aprovado para captação de recursos em 2014. Ele poderia receber até R$ 4.143.325, mas não arrecadou nada. Ele foi arquivado pelo próprio proponente.Turnê Detonautas (R$ 1 milhão): NÃO REALIZADAA banda Detonautas teve um projeto aprovado para captar recursos pela Lei Rouanet no valor de R$ 1.086.214,40. Ele foi aberto em 2013, mas arquivado por excesso de prazo sem captação.Shows de Cláudia Leitte (R$ 5,8 milhões): REALIZADO, COM RESSALVASUm projeto para a realização de 12 shows da cantora Cláudia Leitte, em 2012, foi aprovado para captação de R$ 5.883.100. A cantora conseguiu captar R$ 1,2 milhão na iniciativa privada. Em 2016, porém, o Ministério da Cultura (MinC) reprovou as contas apresentadas pela cantora e pediu a devolução do dinheiro aos cofres públicos. O processo continua em tramitação.Filme do Brizola (R$ 1,9 milhão): NÃO REALIZADONão consta na plataforma Versalic nenhum filme sobre Leonel Brizola (1922-2004), mas sim a montagem do espetáculo “Brizola”, que conta a história do político que fundou o PDT e governou os estados do Rio de Janeiro e Rio Grande do Sul. O valor aprovado para captação era de R$ 1.641.506, no ano 2015, mas foi arquivado por excesso de prazo sem captação.Peppa Pig (R$ 1,7 milhão): NÃO REALIZADOO objetivo do projeto era a realização de uma turnê do espetáculo infantil Peppa Pig. Aprovado em 2014 para receber captação pela Lei Rouanet, no valor de R$ 1.772.320, o projeto acabou arquivado sem nenhuma captação.Painel do Club São Paulo (R$ 5,7 milhões): NÃO REALIZADOA proposta era a criação de um painel artístico de difusão cultural nos segmentos da música, dança e artes cênicas, dentro e fora do espaço físico do Club A São Paulo. O projeto, de 2011, no valor de R$ 5.714.399,96, não teve nenhuma quantia captada e foi arquivado por excesso de prazo.Turnê Shrek, o Musical (R$ 17,8 milhões): REALIZADO COM MENOR VALOREm 2010, foi aprovada a captação de recursos para o espetáculo “Shrek, o musical”, no valor de R$ 8.260.620. O projeto conseguiu captar R$ 6 milhões de empresas como a Vivo e o Bradesco. Dois anos depois, em 2012, foi aprovada outra captação de R$ 9.618.120. O projeto levantou um total de R$ 5,36 milhões em sete empresas, entre elas os Correios e BrasilCap Capitalização. As duas prestações de contas foram aprovadas.Cirque du Soleil (R$ 9,4 milhões): REALIZADOEm 2006, a empresa CIE Brasil propôs a turnê brasileira do grupo canadense Cirque du Soleil, O projeto era de R$ 22,3 milhões, mas o Ministério da Cultura (MinC) liberou apenas uma parte (R$ 9,4 milhões) para captação via Lei Rouanet.Livro do Chico Buarque (R$ 414 mil): REALIZADO COM MENOR VALORO projeto mais recente da lista é a produção de um livro fotobiográfico sobre a vida e a obra do artista Chico Buarque. A proposta é de 2018 e teve aprovação para captar até R$ 415.958,04. Conseguiu R$ 280.000,29 da empresa Icatu-Hartford e agora está na fase de prestação de contas.Queermuseu (R$ 800 mil): REALIZADOA Queermuseu é uma exposição que teve dois projetos aprovados para captação. Um é de 2013 no valor de R$ 539.043,60, mas não obteve recursos e foi arquivado por excesso de prazo sem captação. O outro é de 2016 no valor de R$ 872.560. Este conseguiu captar R$ 800 mil, a maior parte do Banco Santander. A exposição Queermuseu – Cartografias da Diferença na Arte Brasileira, que apresentava trabalhos que discutiam diversidade de gêneros e de sexualidade, foi cancelada pelo banco após uma série de protestos.Museu Lula (R$ 7.9 milhões): EM TRÂMITEO projeto do Museu do Trabalho e do Trabalhador, como seria chamado o Museu Lula, é de 2013 e poderia captar R$ 19.859.580,43 pela Lei de Incentivo à Cultura. Conseguiu arrecadar R$ 3,6 milhões da construtora OAS e da Vale. O projeto, no entanto, está parado e com a prestação de contas reprovada. Em 2018, faltando dez dias para deixar o cargo, o governador de São Paulo, Geraldo Alckmin, autorizou que o prédio onde seria construído o museu, em São Bernardo do Campo, fosse ocupado por uma Fábrica de Cultura.Entenda a Lei RouanetCriada em 1991, a Lei Rouanet, hoje chamada de Lei de Incentivo à Cultura, é o principal mecanismo de fomento à cultura no Brasil. Ela autoriza empresas a destinar parte de seu Imposto de Renda a pagar para projetos culturais. Para isso, o proponente deve ter seu projeto submetido ao órgão federal responsável pela cultura (atualmente a Secretaria Especial de Cultura, vinculada ao Ministério do Turismo).Se o projeto é aprovado, é o próprio proponente que deve buscar apoio financeiro diretamente junto aos investidores culturais. Os repasses não são feitos pelo Governo Federal, mas pelos incentivadores cadastrados.A lei sofreu alterações em 2019. A principal mudança foi a redução no valor máximo para captação por projeto, de R$ 60 milhões, caiu para R$ 1 milhão. No caso das carteiras – que são o conjunto de projetos apresentados por uma empresa ou por um grupo de empresas com sócio em comum – o teto caiu de R$ 60 milhões para R$ 10 milhões.Saiba como se dá a aprovação de um projeto pela Lei de Incentivo à Cultura:1) Apresentação de proposta: o proponente, responsável pelo projeto, insere uma proposta cultural no Sistema de Apoio às Leis de Incentivo à Cultura (Salic), de forma eletrônica.2) Análises: A proposta passa por uma série de análises antes da decisão final quanto à sua aprovação ou rejeição.3) Captação: após a aprovação do projeto, cabe ao proponente encontrar as empresas que apoiarão a ideia. Quando conseguir captar 20% do valor total aprovado, pode iniciar a execução da proposta.4) Execução: é a realização do projeto, quando o proponente entra em contato com fornecedores, artistas e outros prestadores de serviço que irão ajudar a executar a proposta. Também envolve a realização em si do espetáculo, show, festival, montagem e visitação de exposições, impressão de livros, etc.5) Prestação de contas: após o término do projeto, o proponente precisa prestar contas de tudo o que foi realizado. É preciso comprovar como os recursos foram aplicados, se os objetivos e resultados do projeto foram alcançados, quantas pessoas foram atingidas, qual foi a contrapartida social oferecida – tudo acompanhado por notas fiscais, comprovantes de transferência, panfletos, anúncios, matérias de jornal, fotos, etcIncentivosSegundo dados do governo Federal, somente em 2017 houve R$ 1,15 bilhão em incentivos fiscais à cultura. Em 2018, esse número foi de R$ 1,2 bilhão. Se forem somados os valores dos dez anos entre 2009 e 2018, o total de incentivos fiscais para projetos culturais foi de R$ 10,66 bilhões.“Não é verdadeira a informação de que os recursos destinados aos hospitais serviram para o financiamento público de projetos culturais. Salienta-se que o orçamento público é definido pela Lei Orçamentária Anual (LOA) encaminhada pelo Executivo e votada pelo Congresso Nacional”, informou em nota o Ministério da Cidadania.Os números da saúde são bem mais expressivos que os da cultura no Brasil. A Lei Orçamentária Anual (LOA) de 2020 tem previsão de R$ 125 bilhões para o Ministério da Saúde. Somente para fortalecer a rede pública de saúde no enfrentamento ao novo coronavírus (covid-19), foram acrescentados R$ 14,5 bilhões ao orçamento deste ano. Isso foi possível através de duas medidas provisórias, uma em março no valor de R$ 5 bilhões, e outra em abril, de R$ 9,4 bilhões.ViralizaçãoO conteúdo pelo Comprova foi publicado em 30 de março em um perfil pessoal do Facebook. Até o dia 7 de abril, a publicação já teve 12 mil compartilhamentos. No Twitter, a publicação feita pelo perfil @ernanitec, em 16 de maio de 2019, obteve 1,3 mil retuítes. O Comprova também encontrou publicações em outras contas de Twitter, Facebook e Pinterest e recebeu solicitações de verificação de leitores que receberam a imagem pelo WhatsApp. Verificado por: Navegação entre posts Imagem de prédio da FIESP com bandeira da China é usada fora de contexto para relacionar a instituição ao governo chinêsNenhum dos homens que aparecem em vídeos criticando isolamento é analista da bolsa NASDAQ</t>
  </si>
  <si>
    <t>%bons_alto</t>
  </si>
  <si>
    <t>1615161752-1369</t>
  </si>
  <si>
    <t>https://projetocomprova.com.br/page/22</t>
  </si>
  <si>
    <t>OMS não se desculpou por reviravoltas com hidroxicloroquina</t>
  </si>
  <si>
    <t>https://projetocomprova.com.br/publica%C3%A7%C3%B5es/oms-nao-se-desculpou-por-reviravoltas-com-hidroxicloroquina/</t>
  </si>
  <si>
    <t>PandemiaInvestigado por: 2020-06-12 OMS não se desculpou por reviravoltas com hidroxicloroquina Enganoso Enganoso Texto distorce declarações de representantes da OMS para dar a entender que a entidade se arrependeu de ter interrompido as pesquisas com o medicamento Veja mais Veja menosConteúdo verificado: post do site Jornal da Cidade Online, de 7 de junho, com o título “OMS pede desculpa pelo erro na controvérsia sobre a hidroxicloroquina”Um texto do Jornal da Cidade Online engana o leitor ao distorcer declarações de representantes da Organização Mundial de Saúde (OMS). O artigo afirma que o diretor-executivo do Programa de Emergências em Saúde da OMS, Mike Ryan, “pediu desculpas pelo erro na controvérsia sobre a hidroxicloroquina”, dando a entender que a entidade se arrependeu de ter interrompido as pesquisas com o medicamento. Não foi isso que Ryan disse.Em uma entrevista coletiva na sede da organização, no dia 5 de junho, o diretor-executivo foi questionado sobre a polêmica envolvendo a paralisação e subsequente retomada de pesquisas da OMS com hidroxicloroquina para o tratamento da covid-19. Ele respondeu que “isso é ciência bem feita”.Ryan acredita que o enorme interesse público por assuntos relacionados à pandemia de covid-19 faz que com os desdobramentos sejam noticiados 24 horas por dia. E, para o público leigo, avanços e retrocessos normais no processo científico acabam parecendo confusos. “Eu sei que, às vezes, pode passar a impressão de que a comunidade científica está confusa ou que está mandando sinais conflitantes e, por isso, nós pedimos desculpas a todos vocês. Mas nós precisamos seguir a ciência”, disse.O Comprova considerou o texto verificado enganoso porque em nenhum momento um representante da OMS pediu desculpas por ter paralisado temporariamente os estudos com hidroxicloroquina para o tratamento da covid-19.Por que investigamos?O Comprova investiga conteúdos suspeitos sobre a covid-19 que tenham alcançado grande viralização. A postagem verificada foi compartilhada mais de 500 vezes superando 400 mil interações de acordo com o CrowdTangle, uma ferramenta de monitoramento de conteúdos compartilhados em redes sociais.Desde os primeiros casos de covid-19 no Brasil, os temas relacionados à pandemia têm sido usados para reforçar narrativas que se alinham ou contrariam o discurso do presidente da República, Jair Bolsonaro. A contrariedade do presidente às medidas mais restritivas de isolamento adotadas por governadores e prefeitos, o questionamento às medidas sugeridas pela OMS e o incentivo ao uso de medicamentos de eficácia ainda não comprovada são alguns dos temas recorrentes em páginas e perfis em redes sociais que apoiam Bolsonaro.O conteúdo verificado pelo Comprova se insere nesse contexto. A polarização dos discursos em defesa do uso de medicamentos sem eficácia comprovada pode servir de incentivo à automedicação e causar efeitos colaterais danosos.Enganoso, para o Comprova, é o conteúdo que induz a uma interpretação diferente da intenção de seu autor ou que confunde, com ou sem a intenção deliberada de causar dano.Como verificamos?O primeiro passo foi encontrar a declaração original de Mike Ryan, feita em uma entrevista coletiva no dia 5 de junho. A partir de 19 minutos e 47 segundos, o diretor-executivo responde sobre as “mensagens conflitantes” que a mudança de postura da entidade pode passar ao público leigo. A cientista chefe da entidade, Soumya Swaminathan, fala logo em seguida, a partir de 23 minutos e 45 segundos. Ela explica que as idas e vindas são normais no processo de pesquisa científica. A transcrição do áudio, em inglês, está disponível no site da OMS.Procuramos a assessoria de imprensa da Organização Pan-Americana da Saúde (OPAS), braço da OMS para as Américas. Por e-mail, solicitamos informações sobre as credenciais de Mike Ryan e de Soumya Swaminathan e pedimos esclarecimentos sobre as diretrizes da entidade para o uso de cloroquina e de hidroxicloroquina no tratamento da covid-19. Também questionamos se a organização tem alguma relação com o estudo realizado com dados da empresa americana Surgisphere e retirado do ar pelo periódico científico “The Lancet”.Em seguida, conversamos com pesquisadores da área médica para explicar como funciona o processo de pesquisa de um novo medicamento ou vacina. Em entrevista concedida ao Comprova, o médico Reinaldo Guimarães, vice-presidente da Associação Brasileira de Saúde Coletiva (Abrasco), afirmou que se trata de um procedimento longo, com várias etapas e que é comum ocorrerem retratações de pesquisas após novas checagens serem realizadas por outros pesquisadores.Por fim, realizamos uma pesquisa sobre o site que publicou o texto verificado, o Jornal da Cidade Online e sua relação com a disseminação de desinformação.VerificaçãoA polêmica começou por causa de um estudo, publicado no dia 22 de maio, afirmando que a cloroquina e a hidroxicloroquina não mostravam eficácia no combate ao novo coronavírus e alertando para os riscos de arritmia cardíaca trazidos pelos medicamentos. A publicação levou a OMS a suspender os testes clínicos que a entidade já realizava com hidroxicloroquina. Mas no dia 2 de junho a “The Lancet” publicou uma “nota de preocupação” em relação ao estudo. No novo texto, 150 pesquisadores levantaram questões sobre a metodologia e de integridade dos dados. As informações são de uma empresa de saúde norte-americana, a Surgisphere. O dono da companhia, Sapan Desai, foi um dos autores do artigo. Desde então, surgiram evidências de que os dados foram manipulados.As críticas levaram a “The Lancet” a retirar o estudo do ar. O “New England Journal of Medicine” também retratou um estudo sobre covid-19 com base em dados da Surgisphere.Depois da retratação, a OMS resolveu retomar sua pesquisa com hidroxicloroquina. O “Estudo Solidariedade” é um ensaio clínico, lançado pela organização em março de 2020, para investigar um tratamento eficaz para a covid-19. Uma das drogas pesquisadas é a hidroxicloroquina, mas outros medicamentos — como Remdesivir, Lopinavir/Ritonavir e Lopinavir/Ritonavir combinado com Interferon beta-1a — são analisados.O grupo tinha resolvido fazer uma pausa temporária no braço de hidroxicloroquina do estudo em 23 de maio por causa de preocupações sobre a segurança do medicamento. Os dados de mortalidade disponíveis foram revisados pelo Comitê de Segurança e Monitoramento de Dados do Estudo Solidariedade. Os membros não encontraram motivos para modificar o protocolo do estudo, que foi retomado em 3 de junho.Por e-mail, a OPAS — braço pan-americano da organização — afirmou que “a OMS não tem histórico de colaboração com a Surgisphere”. E completou: “A prioridade da OMS é focar nas evidências geradas por ensaios clínicos randomizados de última geração”.No dia 5 de junho, durante entrevista coletiva, uma repórter da revista norte -americana “Politico” perguntou ao diretor-executivo do Programa de Emergências em Saúde da OMS, Mike Ryan, sobre as “mensagens conflitantes” que essas mudanças de posição passam ao público. Ryan explicou que a decisão de paralisar os estudos com hidroxicloroquina foi tomada para não colocar os pacientes em risco. Mas, ao contrário do que afirma o texto verificado, o diretor-executivo não se desculpou pela paralisação — e nem pela retomada da pesquisa com a hidroxicloroquina. “Nós precisamos seguir a ciência. Precisamos seguir as evidências e estamos totalmente dedicados a garantir que as pessoas que participam de testes clínicos estão entrando em testes seguros e planejados com o seu bem estar em mente”. Ryan defende que “isso é ciência bem feita”. Foi nesse momento que fez o “pedido de desculpas” a que o texto verificado se refere. “Eu sei que às vezes pode passar a impressão de que a comunidade científica está confusa e, por isso, pedimos desculpas a todos vocês.”A declaração foi acompanhada pela cientista chefe da OMS, a pediatra Soumya Swaminathan. “É um processo normal na ciência”, garantiu. “É bastante normal ter resultados um pouco diferentes vindos de estudos diferentes é por isso que o mundo científico normalmente exige mais de um teste para que o efeito de qualquer droga ou vacina seja realmente confirmado. (…) É nossa responsabilidade explicar para o público que cada um dos resultados não significa que estamos mudando as recomendações ou nos contradizendo. Porque é assim que a ciência progride.”Esta resposta foi questionada no texto do “Jornal da Cidade Online”: “Normal??? Parece que a OMS deve novo pedido de desculpas…”.O médico Reinaldo Guimarães, vice-presidente da Associação Brasileira de Saúde Coletiva (Abrasco), afirmou ao Comprova, em entrevista por telefone, que retratações em pesquisas científicas são comuns e que existe uma base de dados mundial, chamada Retraction Watch, onde é possível consultá-las.“Alguém, não sei realmente quem foi, analisou novamente os dados que levaram a OMS a dizer que [a hidroxicloroquina] não era eficaz e encontrou algum tipo de problema. Na verdade, o que a OMS fez foi retirar a recomendação até que isso se esclareça”, afirmou o médico.Para entender o porquê de um estudo ser retratado, Guimarães explica que é necessário entender como ele é feito. Uma medicação só pode ter a eficácia comprovada após cumprir um longo processo. O desenvolvimento se inicia em laboratório, após uma série de estudos, com resultados feitos in vitro, ou seja, num ambiente controlado. Se a eficácia funcionar ali, a etapa seguinte envolve testes em animais e, depois, testes em humanos.Na etapa de testagem entre humanos, são três fases: a primeira em indivíduos saudáveis, a segunda em pequenos grupos de pacientes e a terceira em quantidade maior. Nessa fase, os estudos são feitos de forma que metade dos pacientes faz uso da medicação e a outra metade recebe um placebo, substância que não causa reações no organismo. A escolha de quem toma o quê é aleatória. Os pacientes não sabem se receberam o medicamento ou o placebo e os médicos que aplicam as substâncias também não são informados sobre qual paciente recebeu qual elemento. Este processo é chamado duplo cego randomizado.A partir da aprovação de todas essas etapas, a medicação deve ser encaminhada para uma agência reguladora, que recebe do fabricante um dossiê completo e o analisa. Caso o documento seja considerado satisfatório, o medicamento recebe um registro para ser comercializado no país da dita agência — no caso do Brasil, os remédios devem ser registrados pela Agência Nacional de Vigilância Sanitária (Anvisa). Se um medicamento for indicado para o tratamento de outra doença, ele deve ser reavaliado pela agência e ter a bula modificada.“O que aconteceu com a retratação dos estudos sobre cloroquina é que todas as informações que chegavam à OMS eram relativas a ensaios clínicos, que são os testes feitos em seres humanos. As informações que foram chegando à OMS diziam que a cloroquina não era eficaz. Particularmente, quando essas informações vinham a partir dos estudos clínicos randomizados [ou seja, na terceira fase de testes com humanos]”, explicou Guimarães. “O estudo retratado é um estudo publicado que levou a uma recomendação, mas foi retirado porque havia lá um problema qualquer que eles estão continuando a estudar”, resumiu.Pesquisas com cloroquinaA cloroquina — e sua versão menos tóxica, a hidroxicloroquina — é um medicamento usado para o tratamento de malária e lúpus. Seu uso para o combate ao novo coronavírus começou a ser defendido em fevereiro pelo pesquisador francês Didier Raoult, diretor do Instituto Mediterrâneo de Infecções em Marselha com base em estudos realizados na China. Desde então o estudo de Raoult foi desacreditado, mas a propaganda para o uso da cloroquina permaneceu. Ela foi impulsionada, principalmente, pela propaganda feita pelo presidente norte-americano Donald Trump, que declarou tomar hidroxicloroquina para evitar a covid-19.O desdobramento mais recente foi um novo estudo da Universidade de Minnesota, nos EUA, divulgado pelo New England Journal of Medicine no dia 03 de junho. Os pesquisadores acompanharam 821 norte-americanos e canadenses com risco de alto a moderado de contrair covid-19. De acordo com padrões científicos internacionais, parte dos voluntários recebeu uma dose diária de hidroxicloroquina ao longo de cinco dias. Outro grupo recebeu placebo. A conclusão foi de que a hidroxicloroquina não foi eficiente para prevenir a infecção pelo novo coronavírus. “Foi decepcionante, mas não surpreendente”, declarou em entrevista o pesquisador responsável pelo estudo, David Boulware.Orientações para o uso da cloroquinaA OMS não recomenda o uso da cloroquina e da hidroxicloroquina no tratamento de pacientes infectados pelo novo coronavírus. Ainda por e-mail, representantes da organização lembraram que “não há evidência científicas que os medicamentos sejam eficazes e seguros no tratamento de covid-19”. E lembram: “A maioria das pesquisas até agora sugere que não há benefício e já foram emitidos alertas sobre efeitos colaterais do medicamento”. Para a OPAS e a OMS, as drogas só podem ser usadas apenas “no contexto de estudos devidamente registrados, aprovados e eticamente aceitáveis”.Aqui no Brasil, os Conselhos Federais de Medicina (CFM) e de Enfermagem (Cofen) e a Associação Médica Brasileira (AMB) publicaram orientações e recomendações reforçando que ainda não há evidências que comprovem a eficácia do medicamento.O Ministério da Saúde lançou um protocolo para o manuseio de medicamentos para pacientes com covid-19 na rede pública desde os casos com sintomas mais leves. O documento sugere o uso da cloroquina ou da hidroxicloroquina associadas ao antibiótico azitromicina desde o primeiro dia, com doses que aumentam de acordo com a gravidade e com o tempo de infecção. Há uma série de exames que precisam ser realizados antes que as drogas sejam indicadas, como eletrocardiograma e diagnóstico para covid-19. O texto também ressalta que faltam estudos para embasar o uso dos medicamentos. “Não há meta-análises de ensaios clínicos multicêntricos [testes em humanos feitos em mais de um centro de estudos], controlados, cegos e randomizados que comprovem o benefício inequívoco dessas medicações para o tratamento da covid-19”, diz. Por fim, o protocolo é claro ao deixar a decisão final sobre o uso da cloroquina nas mãos do médico e do paciente, que precisa assinar um Termo de Ciência e Consentimento.ContextoMesmo sem eficácia comprovada, o uso da cloroquina e da hidroxicloroquina tem sido defendido pelo presidente Jair Bolsonaro e seus seguidores desde o começo da epidemia, alinhados com o discurso do presidente Donald Trump.A insistência de Bolsonaro para a recomendação do uso da cloroquina levou à demissão de dois ministros da Saúde, Luiz Henrique Mandetta, em 16 de abril, e Nelson Teich, em 15 de maio. Desde então, a pasta está nas mãos do general Eduardo Pazuello, promovido de secretário-executivo a ministro interino no dia 3 de junho. Foi sob o comando dele que o Ministério da Saúde publicou o protocolo para uso da cloroquina no combate ao novo coronavírus.Os Estados Unidos lideram as estatísticas de covid-19, com 2.031.173 casos confirmados e 114.065 mortes até o dia 12 de junho, de acordo com levantamento da Universidade Johns Hopkins. O presidente Trump passou a antagonizar a OMS e, em 29 de maio, anunciou que o país estava deixando a organização. Ele disse que a “China tem controle total da OMS” e criticou a organização por dar “direcionamentos errados” ao mundo sobre o novo coronavírus.A OMS é uma das agências da Organização das Nações Unidas (ONU), criada em em 1948 para dar atenção a questões relativas à saúde. O Brasil é um dos membros fundadores da organização. Inspirado no discurso de Trump, o presidente Bolsonaro também passou a fazer críticas e disse que a entidade “perdeu a credibilidade”. O presidente brasileiro defende o uso da cloroquina e insiste em minimizar os efeitos da pandemia e estimular a reabertura de país, contrariando governadores e prefeitos. O Brasil é o segundo país com maior número de casos confirmados de covid-19, com 802.828. Foram 40.919 mortes até o dia 12 de junho, também de acordo com levantamento da Universidade John Hopkins.AlcanceO texto foi publicado pelo Jornal da Cidade Online em 7 de junho. Até o dia 12 já tinham sido registradas mais de 97,4 mil interações no site. A página de Facebook também repercutiu o texto, com 55 mil compartilhamentos e 5,7 mil comentários.Alguns seguidores repassaram o texto pelo Twitter. A postagem que teve mais viralização teve 1,7 mil curtidas até o dia 12. Verificado por: Navegação entre posts Post distorce informações sobre eficácia da ivermectinaOs 70 dias do Comprova na checagem de informações duvidosas sobre a covid-19</t>
  </si>
  <si>
    <t>%maus_baixo</t>
  </si>
  <si>
    <t>1615161982-1441</t>
  </si>
  <si>
    <t>https://projetocomprova.com.br/page/14</t>
  </si>
  <si>
    <t>Estudo italiano é verdadeiro, mas pesquisadores não propõem uso da hidroxicloroquina como potencial tratamento para covid-19</t>
  </si>
  <si>
    <t>https://projetocomprova.com.br/publica%C3%A7%C3%B5es/estudo-italiano-e-verdadeiro-mas-pesquisadores-nao-propoem-uso-da-hidroxicloroquina-como-potencial-tratamento-para-covid-19/</t>
  </si>
  <si>
    <t>PandemiaInvestigado por: 2020-08-31 Estudo italiano é verdadeiro, mas pesquisadores não propõem uso da hidroxicloroquina como potencial tratamento para covid-19 Enganoso Enganoso Estudo realizado na Itália e que apontou um risco de morte menor entre pacientes que receberam hidroxicloroquina é verdadeiro, mas pesquisadores não propõem que a droga seja usada como potencial tratamento para a covid-19 Veja mais Veja menosConteúdo verificado: Artigo no site Conexão Política afirma que estudo italiano feito entre fevereiro e maio com cerca de 3,4 mil pacientes apontou risco de morte 30% menor em quem foi recebeu hidroxicloroquina.É verdadeira a publicação do site Conexão Política que descreve um estudo realizado por pesquisadores italianos que observou uma taxa menor de mortalidade nos pacientes hospitalizados com covid-19 que tomaram hidroxicloroquina.Ainda que as informações estejam de acordo com o que foi publicado no estudo, a pesquisa não traz nenhum dado conclusivo sobre a eficácia da hidroxicloroquina. Por se tratar de um estudo observacional, não foi oferecido placebo para o grupo de controle, o que permitiria comparar os resultados dos dois grupos. A pesquisa também não seguiu o modelo duplo cego randomizado, em que os participantes de um grupo que recebe o remédio e do grupo de controle são sorteados aleatoriamente, para evitar que fatores externos, como idade, influenciem nos resultados.Estudos observacionais podem apontar possíveis tratamentos a serem estudados mais a fundo, mas não permitem atestar a eficácia de drogas. A própria conclusão do estudo italiano traz ressalvas sobre a aplicação prática de seus resultados. Além disso, pesquisadores brasileiros ouvidos pelo Comprova destacaram que o estudo italiano tem uma série de limitações e não acrescenta novidades na literatura já disponível sobre o medicamento.O site brasileiro erra ao afirmar que os autores do estudo propõem o uso da hidroxicloroquina para tratar pacientes com o novo coronavírus, o que não condiz com os resultados da pesquisa. O artigo científico italiano afirma somente que os dados do levantamento “não desencorajam” o uso da droga.Tentamos contato por e-mail com o Conexão Política, mas não recebemos resposta até a publicação desta checagem.Como verificamos?Para confirmar a existência e validade de pesquisa, recorremos à ferramenta de busca do Google. Em uma segunda etapa, acionamos pesquisadores da área da saúde para entender o peso deste estudo italiano e a credibilidade da plataforma onde as informações estão disponibilizadas.Pedimos ajuda, ainda, a uma profissional de Farmácia para interpretar o estudo italiano. A professora de farmacologia da Universidade Federal do Rio Grande do Sul (UFRGS) Ana Paula Herrmann foi quem nos auxiliou.O estudo também foi avaliado pelo médico Alexandre Naime Barbosa, chefe do Departamento de Infectologia da Universidade Estadual Paulista (Unesp) e consultor da Sociedade Brasileira de Infectologia, e pelo professor de medicina da UFRGS e chefe do Serviço de Infectologia do Hospital de Clínicas de Porto Alegre (HCPA), Eduardo Sprinz.Por fim, buscamos informações sobre o uso da cloroquina e a da hidroxicloroquina no tratamento da covid-19 em verificações anteriores do Comprova.O Comprova fez esta verificação baseado em informações científicas e dados oficiais sobre o novo coronavírus e a covid-19 disponíveis no dia 31 de agosto de 2020.VerificaçãoO texto veiculado na página Conexão Política tem como base um estudo italiano dentro do projeto CORIST (Covid-19 Risk and Treatments, em inglês, ou Covid-19 Riscos e Tratamentos, em tradução livre). A forma como os resultados da pesquisa foram retratados no texto está correta, mas a conclusão está distorcida.O estudo italiano analisou mais de 3,4 mil pacientes hospitalizados com covid-19. Segundo os pesquisadores, o uso de hidroxicloroquina foi associado a um risco de óbito 30% menor neste grupo de pessoas. Esta é a parte do texto do Conexão Política que está fidedigna ao estudo.O Conexão Política afirma, no entanto, que “os pesquisadores propõem que a hidroxicloroquina (HCQ) seja usada como potencial tratamento para a covid-19”, o que não é verdade. Os pesquisadores não propõem o uso da substância; apenas dizem que seus dados “não desencorajam” seu uso. Mesmo assim, fazem ressalvas.“Na ausência de resultados claros de ensaios clínicos randomizados controlados, nossos dados não desencorajam o uso de HCQ em pacientes internados com COVID-19. Dado o desenho observacional de nosso estudo, entretanto, esses resultados devem ser transferidos com cautela para a prática clínica”, dizem.A pesquisa italiana foi publicada em 25 de agosto no periódico European Journal of Internal Medicine e disponibilizada na mesma data no repositório Science Direct, que contempla publicações da editora Elsevier (com foco em materiais científicos). O texto do Conexão Política é datado de 26 de agosto.Além de comparar o texto do Conexão Política com o texto original do estudo, o Comprova consultou especialistas que pudessem esclarecer a pertinência desta pesquisa para o debate sobre o uso da hidroxicloroquina.Avaliação de especialistasPara Ana Paula Herrman, professora de farmacologia da UFRGS, o estudo não muda nada do que se sabe sobre a hidroxicloroquina porque já há ensaios clínicos randomizados dizendo que o medicamento não funciona para pacientes internados. O estudo randomizado é considerado superior a um estudo observacional pois nele os participantes são escolhidos de forma aleatória.“A maioria desses 3 mil e tantos pacientes que foram analisados nesse estudo observacional recebeu a hidroxicloroquina e somente 817 não receberam”, afirma. Segundo ela, no estudo observacional há fatores de confusão que podem explicar a diferença no desfecho da mortalidade. “No grupo que não recebeu a hidroxicloroquina, os pacientes eram mais velhos. E sabe-se que, quanto mais avançada a idade, maior o risco de mortalidade por covid-19. Eles tinham mais doenças isquêmicas-cardíacas, isso também é um fator de risco. Eles tinham maior prevalência de câncer, de doença renal avançada. E os pacientes que receberam a hidroxicloroquina também receberam outros antivirais”, destaca ela.O infectologista Alexandre Naime Barbosa, chefe do Departamento de Infectologia da Unesp, também afirma que os resultados dessa pesquisa não trazem novidade sobre o que se sabe em relação à eficácia da hidroxicloroquina para o tratamento da covid-19. Segundo ele, o estudo teria sido mais eficaz se houvesse, além do grupo tratado com hidroxicloroquina, um grupo de controle tratado com placebo; se fosse um estudo “cego”, em que tanto o pesquisador quanto o paciente não podem saber o que o paciente está tomando, e se houvesse sorteio a respeito de qual paciente ficaria em cada grupo.Segundo Barbosa, o fato de o artigo ser recente não significa que tenha mais valor. “A última evidência não significa que mudam as coisas. Às vezes você vai publicando mais artigos, mas o assunto já está resolvido”, diz. “E a hidroxicloroquina não funciona para paciente hospitalizado em enfermaria e não funciona para paciente hospitalizado em UTI. A única dúvida é para pacientes com tratamento leve. E a gente (Unesp) já está fazendo o estudo (para verificar isso)”, afirma.Eduardo Sprinz, chefe do Serviço de Infectologia do Hospital de Clínicas de Porto Alegre, reforça que os artigos mais indicados são relacionados a ensaios clínicos randomizados, pois o acaso se encarrega na equiparação dos grupos. “Um estudo retrospectivo e observacional possui inúmeras lacunas”, diz. Nesses casos, afirma ele, o “que se faz é uma série de testes matemáticos, quando possível, para tentar trazer uma semelhança entre os grupos”.Sprinz nota, ainda, que o estudo italiano deixa em aberto questões importantes, como os motivos de uma minoria não ter recebido a hidroxicloroquina. “O estudo não especifica quem recebeu ou não na hospitalização a medicação em estudo. Ou de que forma foram escolhidos para receberem a cloroquina. O nome disso é viés de seleção”, afirma.A hidroxicloroquinaO Comprova já mostrou em outras checagens que nem a cloroquina, tampouco seu derivado, a hidroxicloroquina, têm eficácia atestada por autoridades no combate ao novo coronavírus. Entre as verificações envolvendo esse fármacos estão a que revela que estudo da revista científica The Lancet não fez com que Estados e municípios deixassem de receitar cloroquina e a que investigou a fala do presidente Jair Bolsonaro (sem partido) de que a cloroquina poderia ter evitado 100 mil mortes no país.O médico francês Didier Raoult publicou em março deste ano um estudo afirmando que o uso da cloroquina teria curado 75% dos pacientes com covid-19 em seis dias. A pesquisa foi alvo de críticas da revista Science, referência em estudos científicos, e seus resultados foram questionados e considerados incompletos.A Organização Mundial da Saúde (OMS) e o National Health Service, do Reino Unido, abandonaram estudos com cloroquina e hidroxicloroquina. A Sociedade Brasileira de Infectologia (SBI) publicou um informe, em julho, no qual pontua ser “urgente e necessário que a hidroxicloroquina seja abandonada no tratamento de qualquer fase da covid-19” diante das evidências científicas.Conforme a OMS, não há, até o momento, tratamento efetivo ou drogas comprovadas contra o novo coronavírus. Essa posição é ratificada por autoridades sanitárias como a Fundação Oswaldo Cruz (Fiocruz), Agência Nacional de Vigilância Sanitária (Anvisa) e a norte-americana Food and Drug Administration (FDA).Por que investigamos?Em sua terceira fase, o Comprova verifica conteúdos relacionados às políticas públicas e à pandemia do novo coronavírus. No caso da covid-19, mentiras e boatos que se espalham pelas redes sociais são ainda mais perigosos porque podem custar vidas. Quando se trata de medicações para o tratamento do novo coronavírus, essas verificações se tornam ainda mais importantes porque o uso de drogas sem comprovação científica pode colocar em risco a saúde dos pacientes.Por isso, é necessário cautela ao afirmar a proposição de um tratamento, como é o caso do conteúdo analisado nesta verificação. O estudo do país europeu afirma não desencorajar o uso da hidroxicloroquina (“our data do not discourage the use of HCQ in inpatients with COVID-19”), mas não indica que o medicamento seja usado como potencial tratamento, como escreve o portal Conexão Política no trecho “ os pesquisadores propõem que a hidroxicloroquina (HCQ) seja usada como potencial tratamento para a covid-19”.&lt;img loading=lazy title src="https://i1.wp.com/projetocomprova.com.br/wp-content/uploads/2020/08/null-76.png?resize=601%2C281&amp;#038;ssl=1" alt width=601 height=281 data-recalc-dims=1&gt;O Comprova já mostrou que, mesmo sendo adotada com ressalvas pela China, a cloroquina continua sem comprovação científica, além de não ser recomendada pela autoridade sanitária dos Estados Unidos. Também demonstrou ser enganoso que que a cloroquina seja capaz de curar 98,7% dos pacientes com covid-19.O material verificado, que foi publicado na página Conexão Política, chegou a ser compartilhado em perfis do deputado federal Daniel Silveira (PSL). Ele teve mais de 8,3 mil interações no Facebook, segundo a ferramenta de monitoramento CrowdTangle.Enganoso, para o Comprova, é o conteúdo retirado do contexto original e usado em outro com o propósito de mudar o seu significado, que induz a uma interpretação diferente da intenção do seu autor, ou que confunde, com ou sem a intenção deliberada de causar dano. Verificado por: Navegação entre posts Viaduto na BR-277 em Foz do Iguaçu não tem relação com o governo BolsonaroEstudo belga não comprova eficácia do tratamento precoce com hidroxicloroquina para covid-19, diferentemente do que afirma deputado</t>
  </si>
  <si>
    <t>%bons_baixo</t>
  </si>
  <si>
    <t>1615161569-1311</t>
  </si>
  <si>
    <t>Estudo do médico Vladimir Zelenko com hidroxicloroquina não tem comprovação científica</t>
  </si>
  <si>
    <t>https://projetocomprova.com.br/publica%C3%A7%C3%B5es/estudo-do-medico-zelenko-com-hidroxicloroquina-nao-tem-comprovacao-cientifica/</t>
  </si>
  <si>
    <t>PandemiaInvestigado por: 2020-04-06 Estudo do médico Vladimir Zelenko com hidroxicloroquina não tem comprovação científica Enganoso Enganoso O estudo do médico de Nova York que alega ter “resultados positivos tremendos” usando hidroxicloroquina, azitromicina e zinco contra a covid-19 não foi publicado em nenhum periódico de saúde. Pesquisas divulgadas até agora são inconclusivas Veja mais Veja menosÉ enganosa uma postagem no Youtube que destaca “100% de sucesso” em um tratamento contra a covid-19 realizado por Vladimir Zelenko, um médico de Nova York, nos Estados Unidos, com drogas como a hidroxicloroquina, o zinco e a azitromicina. A postagem acompanha trechos editados de uma entrevista concedida por Zelenko a Rudolph Giuliani, importante apoiador do presidente dos EUA, Donald Trump. O estudo feito por Zelenko não tem comprovação científica, não foi publicado em nenhum periódico médico e a única evidência de sua existência são as declarações do próprio autor da suposta pesquisa.A cloroquina e sua versão menos tóxica, a hidroxicloroquina, são indicadas no Brasil para tratar doenças como malária, reumatismo, inflamação nas articulações, lúpus, entre outras. A azitromicina, por sua vez, é um antibiótico. O zinco é um suplemento nutricional. Testes com esses medicamentos estão, de fato, sendo realizados em pacientes com graus diferentes de covid-19, a doença causada pelo novo coronavírus, mas ainda não há comprovação científica de sua eficácia e a automedicação com essas substâncias é contra-indicada pela Anvisa, pelo Ministério da Saúde e pela Organização Mundial da Saúde.Enganoso para o Comprova é o que confunde ou que seja divulgado para confundir, com ou sem a intenção deliberada de causar dano.Como verificamosPara esta verificação, buscamos as orientações do Ministério da Saúde, da Anvisa e da Organização Mundial da Saúde para o tratamento da covid-19, bem como os estudos recentes envolvendo o tratamento da doença com hidroxicloroquina e azitromicina.Também buscamos o vídeo original da entrevista com Zelenko, publicado no canal Rudolph Giuliani no Youtube.Cloroquina ainda está sendo testada para covid-19A postagem verificada pelo Comprova foi feita em 2 de abril no canal “Embaixada da Resistência” no Youtube, uma página dedicada a traduzir para o português vídeos de apoiadores do presidente dos Estados Unidos, Donald Trump.O vídeo publicado pelo canal mostra trechos editados de uma entrevista feita por Rudolph Giuliani, ex-prefeito de Nova York e advogado de Trump, com Vladimir Zelenko, um médico que atua em Kiryas Joel, comunidade de 35 mil habitantes no Estado de Nova York. A entrevista foi publicada no dia 28 de março deste ano. O texto que acompanha o vídeo diz que Zelenko teve “100% sucesso até agora” usando zinco e as drogas hidroxicloroquina e azitromicina, numa “abordagem pronta e rápida que não deixa a doença evoluir para um quadro de internamento, de onde é difícil recuperar ileso” (sic).De fato, Zelenko alega ter obtido 100% de sucesso em tratamento realizado com 700 pacientes. Em uma entrevista para o canal no Youtube de um investidor do mercado financeiro, publicada em 1º de abril, o médico disse que apenas seis deles precisaram ser hospitalizados, sendo que dois tiveram pneumonia, mas se recuperaram; dois foram entubados e um faleceu. Este último teria, segundo Zelenko, abandonado o protocolo de tratamento.Não há evidências de que essa pesquisa tenha realmente sido realizada a não ser a palavra do próprio médico. Em uma carta aberta publicada após o sucesso instantâneo do médico, líderes comunitários de Kiryas Joel acusaram Zelenko de exagerar a extensão da infecção pelo novo coronavírus na comunidade. Os resultados alardeados por Zelenko também não foram divulgados em nenhum periódico acadêmico. Estudos feitos em diversos países têm tentado verificar a eficácia da cloroquina e da hidroxicloroquina, mas seus resultados são, por enquanto, inconclusivos (leia mais abaixo).No Brasil, o Ministério da Saúde decidiu, em março, distribuir essas drogas em determinados hospitais do Sistema Único de Saúde (SUS) como tratamento auxiliar a pacientes que estejam internados e em estado grave. Como mostra essa nota informativa da pasta, a automedicação com cloroquina é contra-indicada e, no caso da covid-19, ficará a critério dos médicos responsáveis fazer uso, ou não, do medicamento.Apesar da recomendação do Ministério de Saúde de tratar casos graves e críticos, a operadora de planos de saúde Prevent Senior orientou, segundo reportagem do portal G1, orientou os médicos da rede a prescrever cloroquina em tratamento para pacientes que relatam sintomas respiratórios e febre, mas sem confirmação de coronavírus.De acordo com a Agência Nacional de Vigilância Sanitária (Anvisa), a liberação das substâncias para pacientes em estado grave a partir de dados preliminares ocorreu devido à situação emergencial causada pela pandemia. De acordo com a agência, “esse é o chamado uso compassivo (por compaixão), já que não há alternativa terapêutica específica para esses pacientes.”Também em março, a Anvisa autorizou a primeira pesquisa com a combinação de hidroxicloroquina e azitromicina no Brasil, a ser realizada pelo hospital Albert Einstein, em São Paulo.A OMS afirma que está acompanhando os estudos clínicos com o uso da cloroquina e derivados, mas até o momento os dados são insuficientes para estabelecer a eficácia desses medicamentos para o tratamento ou prevenção da infecção pelo novo coronavírus. Por enquanto, o órgão só recomenda o uso da cloroquina para o tratamento da malária e alerta para o risco de superdosagem.O caminho de Vladimir Zelenko para a famaZelenko, de 46 anos, é, segundo a revista norte-americana Forward, um imigrante russo. Ele é médico nas cercanias de uma comunidade judaica ortodoxa, chamada Kiryas Joel, que fica a uma hora da cidade de Nova York.Antes da entrevista com Giuliani, um vídeo transformou Zelenko em celebridade nos Estados Unidos. Publicado no Youtube em 21 de março, era endereçado a Trump. Desde então, as imagens foram removidas pelo site de vídeos por “violar os Termos de Serviço” da plataforma. O Comprova acessou o canal do médico no Youtube e constatou que ele foi criado em 15 de março deste ano. De fato, o vídeo em questão não consta mais na lista de publicações de Zelenko. Apesar disso, o vídeo continua circulando na internet, como o Comprova pode constatar em dois sites que publicam notícias das comunidades judaicas dos Estados Unidos.No vídeo direcionado a Trump, de 3 minutos e 6 segundos, Zelenko se apresenta, detalha a experiência que tem realizado em Kiryas Joel e sugere que a combinação de hidroxicloroquina, azitromicina e zinco deve ser usada em pacientes do grupo de risco da covid-19 nos estágios iniciais da infecção ou mesmo como “profilaxia” – antes da infecção, portanto – em pacientes de alto risco. Trata-se de uma recomendação que difere do chamado “uso por compaixão” autorizado pelo Ministério da Saúde no Brasil.“Eu estou vendo resultados positivos tremendos”, diz Zelenko no vídeo. O médico encerra o vídeo desejando sorte a Trump. “Minha sincera bênção para você, senhor presidente. Eu pessoalmente te amo. Espero que Deus proteja você e sua família e abençoe tudo o que você faz, que é salvar esta nação de um desastre”, diz.Além de postar o vídeo no Youtube, Zelenko fez o mesmo no Facebook e publicou uma carta aberta no Google Docs divulgando seus resultados, segundo relatou o jornal The Washington Post. Quem colocou os holofotes sobre a experiência do médico de Nova York foi a Fox News, canal de televisão próximo a Trump.Na noite de 23 de março, Sean Hannity, um dos principais apresentadores da emissora e conselheiro informal de Trump, leu trechos da carta de Zelenko ao vivo, durante uma conversa com o vice-presidente dos EUA, Mike Pence.Ainda segundo o The Washigton Post, Zelenko foi contactado pelo novo chefe de gabinete de Trump, Mark Meadows, e, na manhã de terça-feira 24, o ex-prefeito de Nova York e advogado de Trump, Rudolph Giuliani, elogiou seu trabalho no Twitter.No último dia 28, Giuliani publicou uma entrevista de 41 minutos e 36 segundos com Zelenko em seu canal no Youtube. Nela, o médico afirmou que prescreveu hidroxicloroquina, zinco e azitromicina para cerca de 450 pacientes que apresentavam os primeiros sintomas da covid-19. Ele acredita que os medicamentos devem ser usados por pacientes que estão em casa, para diminuir o risco de serem internados. Mas faz uma ressalva: só receita o “coquetel” para pessoas com mais de 60 anos ou com doenças crônicas, alegando receio por causa dos efeitos colaterais das drogas. “É a arte da medicina, você quer o máximo de benefícios com o mínimo de efeitos colaterais”, disse.Zelenko também especifica as dosagens de cada medicamento e quantas vezes por dia as prescreve para cada paciente. Dessa entrevista que foram retirados os trechos que estão no vídeo de 7 minutos e 53 segundos publicado no canal Embaixada da Resistência.Ao divulgar a conversa no Twitter, Giuliani disse haver provas de que “a cloroquina é 100% eficiente contra a covid-19”. Como não há evidência científica disso, o tweet de Giuliani foi apagado pelo Twitter por violar as regras de uso da plataforma durante a pandemia da doença. Outros tweets de Giuliani nos quais ele não garante a cura da covid-19 continuam disponíveis em seu perfil na rede social.Trump apoia a cloroquina, apesar da controvérsiaHá semanas, Trump tem apoiado o uso de cloroquina e hidroxicloroquina contra a covid-19, mesmo na ausência de evidências científicas sobre sua eficácia. Em 21 de março (mesma data em que Zelenko postou seu vídeo para Trump), o presidente dos Estados Unidos afirmou no Twitter que “hidroxicloroquina e azitromicina, tomadas em conjunto, têm uma chance real de ser um dos maiores fatores de mudança na história da medicina”.Desde então, Trump vem incentivando com frequência o uso dessas substâncias. Diante da comoção provocada por seus discursos, pelo menos 20 estados tiveram, segundo levantamento do Wall Street Journal, de emitir diretrizes limitando a prescrição da hidroxicloroquina. A intenção é garantir que o medicamento continue disponível para os pacientes de doenças como o lúpus, por exemplo, que dependem da substância.No sábado, 4, a agência de notícias Reuters publicou uma reportagem segundo a qual Trump e a Casa Branca pressionaram as autoridades sanitárias dos EUA para acelerar a permissão de uso da hidroxicloroquina contra a covid-19. Em um comunicado enviado à Reuters, a Food and Drug Administration (FDA), órgão equivalente à Anvisa, afirmou que “foi determinado, com base nas evidências científicas disponíveis, que é razoável acreditar que os medicamentos específicos podem ser eficazes no tratamento da covid-19 e que, dado que não existem tratamentos alternativos adequados, aprovados ou disponíveis, os conhecidos e os potenciais benefícios do tratamento desse vírus superam os riscos conhecidos e potenciais”.No domingo, 5, Trump voltou a incentivar o uso da hidroxicloroquina em uma entrevista coletiva. Na conversa com os jornalistas, o presidente dos EUA impediu, no entanto, que seu principal conselheiro científico com relação à covid-19 respondesse sobre a hidroxicloroquina. Anthony S. Fauci, diretor do Instituto Nacional de Alergia e Doenças Infecciosas dos EUA, enfatizou em diversas outras oportunidades que não há comprovação científica da eficácia da hidroxicloroquina contra a covid-19.Não há provas de eficácia da cloroquinaNo tweet de 21 de março em que alardeou o uso da hidroxicloroquina, Trump citou um estudo realizado em Marselha, na França, por um grupo liderado pelo médico Didier Raoult. Segundo o estudo, a combinação de hidroxicloroquina e azitromicina teria curado alguns pacientes de covid-19. Com um passado controverso, Raoult foi duramente criticado por conta do estudo, apontado como falho do ponto de vista científico e pouco transparente, uma vez que os dados brutos não foram compartilhados.Desde então, outros estudos se debruçaram sobre essa questão. Um deles, realizado no hospital Renmin, da Universidade de Wuhan, na China, encontrou indícios de que a hidroxicloroquina ajudou a acelerar a recuperação de um pequeno número de pacientes que tinham sintomas leves da covid-19. Vale salientar que, segundo a OMS, entre os sintomas leves da doença está a pneumonia.Outro pequeno estudo realizado na China, e publicado em um periódico da Universidade Zhejiang, não detectou benefícios com o uso de hidroxicloroquina e concluiu que mais pesquisas são necessárias.Um quarto estudo, coordenado por Jean-Michel Molina, professor do Departamento de Doenças Infecciosas da Universidade de Paris, publicado no periódico Médecine et Maladies Infectieuses, não encontrou nenhuma evidência de redução da carga viral ou benefício clínico com a combinação de hidroxicloroquina e azitromicina em pacientes com infecção grave por covid-19.ViralizaçãoA postagem do canal Embaixada da Resistência registrou, até esta segunda-feira 6, 47 mil visualizações. Verificado por: Navegação entre posts É falsa a corrente que diz que Xangai e Pequim não tiveram casos de coronavírusVacina do coronavírus não terá microchip para rastrear a população</t>
  </si>
  <si>
    <t>1615161591-1319</t>
  </si>
  <si>
    <t>Acusação de que China contaminou máscaras com coronavírus foi inventada por autor de áudio</t>
  </si>
  <si>
    <t>https://projetocomprova.com.br/publica%C3%A7%C3%B5es/acusacao-de-que-china-contaminou-mascaras-com-coronavirus-foi-inventada-por-autor-de-audio/</t>
  </si>
  <si>
    <t>PandemiaInvestigado por: 2020-04-14 Acusação de que China contaminou máscaras com coronavírus foi inventada por autor de áudio Falso Falso Em contato com o Comprova, o responsável por uma gravação que viralizou no WhatsApp disse que a fonte de suas alegações era “ele mesmo” e que a prova era “o próprio áudio” Veja mais Veja menosCircula em grupos de WhatsApp um áudio em que um homem afirma que as máscaras de proteção exportadas pela China estão infectadas com o novo coronavírus. A alegação é falsa. O Comprova entrou em contato com o autor da gravação, que não ofereceu nenhuma evidência de que isso seja verdade. Ele também não citou fontes que corroborassem sua teoria.A reportagem também consultou o médico infectologista Jean Gorinchteyn, do Hospital Emílio Ribas, em São Paulo, que classificou o boato como “bobagem”. O especialista afirmou ser impossível que as máscaras chegassem infectadas da China. “Pelo tempo que demoraria a produção e o transporte da máscara, o vírus não sobreviveria”, explicou ele.Um estudo publicado na revista científica The New England Journal of Medicine aponta que o SARS-CoV-19 (nome oficial do novo coronavírus) pode ser detectado por até 72 horas em superfícies de plástico e até 24 horas em papelão. Os pesquisadores concluíram que a quantidade de vírus cai exponencialmente ao longo do tempo.No dia 8 de abril, o Ministério da Saúde anunciou ter comprado da China 240 milhões de máscaras para proteger profissionais de saúde que atendem pacientes com a covid-19. A encomenda tem 960 toneladas, que serão transportadas em quarenta voos que chegarão ao Brasil em duas semanas. Desde o anúncio, boatos sobre contaminação de máscaras têm circulado em aplicativos de mensagens e em perfis, páginas e grupos de redes sociais.Falso, para o Comprova, é o conteúdo inventado e divulgado de modo deliberado para espalhar uma mentira.Como verificamosO autor do áudio fala seu nome e diz ser cantor, compositor e estudante de Medicina. O Comprova encontrou um canal do YouTube que atendia à descrição feita no áudio e entrou em contato com o número de telefone divulgado na página.O Comprova também consultou o médico infectologista Jean Gorinchteyn, do Hospital Emílio Ribas, para saber da possibilidade de contaminação de máscaras por coronavírus.Quem é o autor do áudioA voz no áudio se identifica como Rodrigues Filho. Por telefone, ele afirmou que a fonte de suas alegações sobre máscaras importadas da China era “ele mesmo” e que a prova era “o próprio áudio”.O cantor disse ainda que todas as pessoas que estão com coronavírus foram infectadas por máscaras chinesas. A reportagem perguntou se ele tinha realizado testes em máscaras ou se ele mesmo tinha sido infectado, mas Rodrigues negou.Por WhatsApp, o Comprova voltou a pedir provas ao cantor, mas ele não ofereceu nenhuma evidência de qualquer tipo.ViralizaçãoO áudio foi distribuído em 43 grupos de WhatsApp monitorados pelo Monitor de WhatsApp da Universidade Federal de Minas Gerais (UFMG) nos dias 10 e 11 de abril. Conteúdo semelhante foi encontrado em dezenas de páginas e grupos no Facebook e em publicações no Twitter. Verificado por: Navegação entre posts Hospital nega que tenha tratado o “primo Antonio Carlos”Desembargador e advogados não acionaram Forças Armadas contra STF e governadores</t>
  </si>
  <si>
    <t>1615161706-1354</t>
  </si>
  <si>
    <t>https://projetocomprova.com.br/page/23</t>
  </si>
  <si>
    <t>Vídeo “Plandemic” faz afirmações falsas sobre a COVID-19</t>
  </si>
  <si>
    <t>https://projetocomprova.com.br/publica%C3%A7%C3%B5es/video-plandemic-faz-afirmacoes-falsas-sobre-a-covid-19/</t>
  </si>
  <si>
    <t>PandemiaInvestigado por: 2020-05-26 Vídeo “Plandemic” faz afirmações falsas sobre a COVID-19 Falso Falso “Plandemic” consiste em uma entrevista com a controversa pesquisadora Judy Mikovits, que reproduz informações erradas sobre a covid-19 e faz acusações sem provas de uma conspiração em torno da pandemia Veja mais Veja menosApesar de ter sido retirado de sites como YouTube, Facebook e Vimeo por oferecer conselhos de saúde infundados, um vídeo de mais de 25 minutos repleto de alegações falsas sobre o novo coronavírus continua a circular online em plataformas de vídeo menos conhecidas. O vídeo “Plandemic” consiste em uma entrevista com a controversa pesquisadora Judy Mikovits, que reproduz informações erradas sobre a covid-19 e faz acusações sem provas de uma conspiração em torno da pandemia.Uma versão do vídeo com legendas em português acumulou mais de 901 mil visualizações ao longo de 18 dias. O filme foi produzido pela produtora californiana Elevate, dirigida pelo ex-modelo Mikki Willis, que também aparece no vídeo como entrevistador. Ele tem mais de 30 mil inscritos em seu canal de YouTube, onde publica conteúdo conspiratório. Em um vídeo, divulga a teoria sem provas de que o novo coronavírus teria sido vazado de um laboratório.A doutora Mikovits teve seu trabalho desacreditado em 2011, depois que a revista científica Science teve de publicar uma retratação sobre um estudo a respeito da síndrome da fadiga crônica. A pesquisa havia sido publicada em 2009, e ao longo dos dois anos seguintes os resultados foram questionados por outros pesquisadores, que não conseguiram replicar a experiência descrita por Mikovits e outros coautores.&lt;img loading=lazy title src="https://i2.wp.com/projetocomprova.com.br/wp-content/uploads/2020/05/null-42.png?resize=601%2C384&amp;#038;ssl=1" alt width=601 height=384 data-recalc-dims=1&gt;Por que investigamos?O Comprova verifica conteúdos suspeitos que circulam nas plataformas de redes sociais e em aplicativos de mensagens e que alcançam uma grande audiência e muitas interações.O vídeo “Plandemic” foi colocado em suspeição, teve parte de seu conteúdo desmentido por diversas organizações internacionais de checagem e banido de plataformas como YouTube, Facebook e Vimeo. O Comprova optou por publicar também uma verificação ao encontrar em uma plataforma de vídeo uma versão legendada em português e com cerca de 900 mil visualizações.Além disso, o vídeo propaga ideias de uma pesquisadora controversa e que questiona temas sensíveis para a saúde como a eficácia das vacinas, a natureza do vírus, o uso de medidas protetivas e recomendação de uso de medicamentos cuja eficiência é questionada pelas autoridades de saúde.Falso, para o Comprova, é o conteúdo inventado ou que tenha sofrido edições para mudar o seu significado original e divulgado de modo deliberado para espalhar uma mentira.Como verificamos?O Comprova usou nesta verificação conteúdos investigados previamente pela AFP, que faz parte do projeto, consultou artigos já publicados pela imprensa sobre o caso Plandemic e conteúdos de outras verificações feitas pelo projeto. Os links de referência estão disponíveis no texto abaixo.A AFP entrevistou o pesquisador do Conselho Nacional de Pesquisas Científicas e Técnicas da Argentina (Conicet, na sigla em espanhol) Juan Manuel Carballeda, especializado em Virologia Molecular e a médica Kathleen Montgomery, patologista da Universidade de Vanderbilt.VerificaçãoQuem é Judy Mikovits?De acordo com a revista Science, Mikovits começou a carreira como técnica de laboratório no Instituto Nacional do Câncer dos Estados Unidos (NCI, na sigla em inglês) em 1988. Sua formação acadêmica inclui um PhD em bioquímica e biologia molecular pela Universidade George Washington. Sua tese para conclusão do PhD de fato foi sobre HIV, como afirma o vídeo “Plandemic” — no entanto, a publicação não teve qualquer impacto sobre o tratamento da Aids.A Science também mostrou que não há evidências de que Mikovits tenha participado da equipe do NCI que isolou o vírus HIV em 1984. Em “Plandemic”, a cientista acusa o doutor Anthony Fauci, atual diretor do Instituto Nacional de Alergia e Doenças Infecciosas dos Estados Unidos (NIAID, na sigla em inglês), de ter adiado a publicação de pesquisas sobre a Aids. Judy não fornece qualquer prova para a acusação e não existe qualquer indício de que seja verdade.Em 2009, ano em que publicou o desacreditado estudo sobre síndrome de fadiga crônica, Mikovits era diretora de pesquisa no Instituto Whittemore Peterson (WPI, na sigla em inglês). Ao contrário do que alega o vídeo “Plandemic”, o estudo publicado na Science não mostrava que uso de tecidos fetais causava doenças crônicas. Na realidade, a pesquisa sugeria que um vírus derivado de ratos, chamado XMRV, era a causa da síndrome de fadiga crônica.Posteriormente, outros pesquisadores mostraram que o vírus tinha sido criado acidentalmente em laboratório e que provavelmente nunca tinha infectado humanos. A própria Mikovits tentou replicar o achado científico em um estudo com amostras de sangue de 300 pessoas, metade delas pacientes da síndrome de fadiga crônica. O XMRV não foi encontrado em nenhum dos materiais analisados. A cientista se recusou a assinar a retratação na Science.Mikovits foi presa em 2011, depois de ter sido demitida do Instituto Whittemore Peterson (WPI), como ela própria admite no vídeo “Plandemic”. Ao contrário do que a pesquisadora afirma, porém, não é verdade que ela tenha sido presa sem acusações. De acordo com o Washington Post, Judy foi acusada pela procuradoria do condado de Washoe, no Estado de Nevada, de roubar dados de computadores e outros materiais do WPI. A acusação criminal foi retirada em junho de 2012.O New York Times reportou na época que, antes que a acusação fosse retirada, um funcionário do WPI disse em depoimento que ajudou Mikovits a retirar materiais do laboratório. Judy estaria se escondendo em um barco para evitar ser intimada pelo WPI.Em “Plandemic”, Mikovits acusa o doutor Fauci de ter subornado investigadores no caso da WPI. Novamente, ela não oferece qualquer prova disso. O site de fact-checking americano Snopes consultou vários documentos dos processos cível e criminal contra Mikovits que desmentem a acusação da doutora de conspiração promovida por Fauci.Procurado pelo Politifact, o NIAID, agência governamental dirigida por Fauci, informou que está “focado em pesquisas com o objetivo de pôr fim à pandemia da covid-19 e a prevenir novas mortes” e que não comentaria “táticas de pessoas que procuram impedir nossos esforços”.Como mostrou a AFP, a base de dados da Biblioteca Nacional de Medicina dos Estados Unidos aponta que Mikovits não publicou nem participou da produção de artigos científicos desde 2012.Vacinas já mataram milhões no mundo?No vídeo, Judy diz que vacinas mataram milhões de pessoas no mundo e que não há imunização para vírus RNA. São duas afirmações falsas. À AFP, o pesquisador do Conselho Nacional de Pesquisas Científicas e Técnicas da Argentina (Conicet, na sigla em espanhol) Juan Manuel Carballeda, especializado em Virologia Molecular, disse que a declaração feita pela doutora Mikovits era uma das “mais insanas que já ouvi até hoje”.“Milhões de vidas humanas são salvas devido às vacinas para vírus de RNA”, indicou o pesquisador. “Penso na pólio, por exemplo, pronta para ser erradicada da face da Terra graças às vacinas Salk e Sabin. Outra vacina de sucesso, e a que mais se aplica no mundo, é a vacina da influenza, outro vírus de RNA”.RNA é uma sigla que significa ácido ribonucleico. De acordo com Carballeda, o fato de o vírus ser de RNA é relacionado à forma com que o genoma, código genético do vírus, é guardado. “A diferença principal é que o RNA, por ser uma molécula bem mais instável que o DNA (ácido desoxirribonucleico), tende a mudar mais. Ou seja, os vírus cujo genoma é RNA tendem a ter uma taxa de mutação mais alta que os vírus de DNA”, explicou o pesquisador à AFP.Em “Plandemic”, Mikovits afirma ainda que as vacinas contra gripe aumentaram em 36% as chances de infecção pelo novo coronavírus. No entanto, ela cita como referência um estudo sobre a temporada de influenza de 2017 a 2018. Os primeiros casos de covid-19 só foram identificados em 2019. A pesquisa, na verdade, faz referência aos quatro coronavírus que causam o resfriado comum.De acordo com a OMS, vacinas são seguras e seus efeitos colaterais geralmente são temporários, como dor local no braço ou febre branda. Efeitos colaterais mais graves são possíveis, mas extremamente raros, informa a entidade. Todas as vacinas licenciadas passam por múltiplas fases de testes antes de serem liberadas para o público. A segurança das imunizações é constantemente monitorada para evitar riscos à saúde.Como reforça a OMS: é muito mais provável que você fique doente por uma enfermidade que pode ser evitada por uma vacina do que pela imunização em si.Vírus foi criado em laboratório?No filme, Willis pergunta à doutora Mikovits se ela acredita que o novo coronavírus foi criado em laboratório, e a virologista responde que “é muito claro que o vírus foi manipulado”. Não é o que apontam estudos publicados até o momento sobre o assunto. Em 17 de março, a revista Nature divulgou pesquisa que analisou o genoma do SARS-CoV-2, vírus que causa a covid-19. “Nossas análises mostram claramente que o SARS-CoV-2 não é uma construção de laboratório ou um vírus manipulado propositadamente”, afirmaram os autores.Autoridades como o presidente dos Estados Unidos, Donald Trump, e o secretário de Estado americano, Mike Pompeo, têm ventilado a teoria de que o vírus teria sido liberado do Instituto de Virologia de Wuhan, cidade chinesa onde foram registrados os primeiros casos da covid-19. Recentemente, a diretora da instituição, Wang Yanyi, negou os rumores, classificando-os como “pura fabricação”.Em março, a agência de inteligência do Departamento de Defesa dos Estados Unidos atualizou um relatório sobre o novo coronavírus para incluir a possibilidade de que ele tenha vazado acidentalmente de um laboratório. No entanto, essa chance é remota, de acordo com a comunidade científica. O The Washington Post mostrou que não há evidências de que um vazamento tenha ocorrido — porém, como o governo da China não forneceu informações suficientes para esclarecer os boatos, agências de inteligência ainda exploram a questão.Mikovits afirma ainda que o Instituto Nacional de Alergias e Doenças Infecciosas dos Estados Unidos (NIAID) financiou experimentos com o novo coronavírus em Wuhan e, por isso, seria responsável pela atual pandemia. À AFP, a médica Kathleen Montgomery, patologista da Universidade de Vanderbilt, disse que de fato os Estados Unidos estavam estudando a família de vírus dos coronavírus — que inclui organismos que podem causar resfriados até doenças mais graves, como a síndrome respiratória aguda severa (SARS).“[Mikovits] diz que os Estados Unidos estavam trabalhando com Wuhan para estudar os coronavírus há anos, como se isso fosse uma grande revelação. Sim, é claro que estávamos fazendo isso: a China é um foco de coronavírus e faz sentido estudar essa família de vírus onde ela surge naturalmente”, disse Montgomery por e-mail.Boatos que afirmam que o novo coronavírus é produto de manipulação humana são frequentes e o Projeto Comprova já desmentiu alguns exemplos (aqui, aqui e aqui).Usar máscaras e luvas diminui a imunidade?A alegação de que máscaras e luvas protetivas podem comprometer o sistema imunológico, divulgada em “Plandemic”, já foi desmentida pelo Projeto Comprova nesta checagem. Os três especialistas consultados pela reportagem confirmaram que o uso de equipamentos de proteção não diminui a imunidade. “A máscara vai evitar que você esteja exposto aos agentes infecciosos”, explicou o infectologista Jean Gorinchteyn, do Hospital Emílio Ribas, de São Paulo.Atualmente, o Ministério da Saúde recomenda o uso de máscaras de pano por toda a população, mesmo entre aqueles que não apresentem sintomas da covid-19. Essa medida deve ser aliada a outras precauções, como a lavagem correta das mãos e o distanciamento social. As máscaras devem ser higienizadas frequentemente.Hidroxicloroquina é tratamento mais efetivo contra covid-19?A hidroxicloroquina, medicamento que aparece em vários boatos sobre a covid-19, também é citada em “Plandemic”. O vídeo afirma que o fármaco tem funcionado “muito bem” no combate à doença causada pelo novo coronavírus, mas estudos recentes apontaram a ineficácia e o risco do tratamento com cloroquina.Uma pesquisa publicada na sexta-feira (22) na revista científica The Lancet mostrou que o remédio não apresentou benefícios no tratamento da covid-19, além de ter aumentado o risco de morte e de problemas cardíacos. O estudo foi realizado em 96 mil pacientes.A Sociedade Brasileira de Infectologia divulgou nota contra a recomendação médica da cloroquina para pacientes infectados pelo novo coronavírus. A OMS recomendou a suspensão de testes.O vídeo “Plandemic” também cita uma pesquisa feita com 6,2 mil médicos de 30 países. De uma lista com 15 medicamentos, 37% dos profissionais de saúde consultados apontaram a hidroxicloroquina como a mais eficaz contra o novo coronavírus.Como mostrou o site de fact-checking Aos Fatos, a enquete foi realizada por um fórum online chamado Sermo e não tem validade estatística. Além disso, o levantamento apenas reflete a percepção pessoal dos médicos entrevistados, o que não é suficiente para atestar a eficácia do medicamento.Outras checagensO vídeo “Plandemic” foi compartilhado ao redor do mundo, o que motivou desmentidos de diversas agências de checagem. Veja algumas das verificações produzidas:AFPScience Magazine Maldita.ESNPRSnopesFactCheck.OrgThe JournalHealth FeedbackChequeadoEl SurtiTempoFatabyyanoRe:CheckPolitifactAlcanceA publicação do vídeo analisada pelo Comprova obteve 901 mil visualizações ao longo de 18 dias. “Plandemic” foi republicado na plataforma de vídeos Brighteon, cujos termos de serviço asseguram que qualquer conteúdo postado está protegido pela liberdade de expressão. Verificado por: Navegação entre posts Vídeo engana ao atribuir protesto na Bélgica a profissionais de saúde de São PauloBoato usa frase de Doria para levantar dúvidas sobre a extensão da pandemia</t>
  </si>
  <si>
    <t>1615162408-1572</t>
  </si>
  <si>
    <t>https://projetocomprova.com.br/page/1</t>
  </si>
  <si>
    <t>Vídeo manipulado deturpa entrevista de presidente da Anvisa para sugerir “risco sanitário grave” na vacinação</t>
  </si>
  <si>
    <t>https://projetocomprova.com.br/publica%C3%A7%C3%B5es/video-manipulado-deturpa-entrevista-de-presidente-da-anvisa-para-sugerir-risco-sanitario-grave-na-vacinacao/</t>
  </si>
  <si>
    <t>PandemiaInvestigado por: 2021-02-18 Vídeo manipulado deturpa entrevista de presidente da Anvisa para sugerir “risco sanitário grave” na vacinação Falso Falso Em vídeo postado no Twitter, Antônio Barra Torres aparece dizendo que a população “corre risco sanitário grave”, mas as imagens foram editadas para fazer parecer que ele se referia às vacinas já aprovadas. Veja mais Veja menosConteúdo verificado: vídeo publicado no Twitter, em que o presidente da Anvisa (Agência Nacional de Vigilância Sanitária), Antônio Barra Torres, aparece dizendo que a vacina contra a covid-19 não é segura e que a população está correndo um “risco sanitário grave”.É falso o conteúdo de um post publicado no Twitter segundo o qual a população brasileira “corre risco grave ao tomar a vacina” contra covid-19. O tuíte traz uma informação inverídica e, para embasá-la, utiliza-se de um vídeo manipulado de uma entrevista de Antônio Barra Torres, presidente da Agência Nacional de Vigilância Sanitária (Anvisa). As vacinas aprovadas pela Anvisa até aqui – a de Oxford em parceria com a AstraZeneca e a CoronaVac – são seguras e eficazes para lidar com a pandemia.O Comprova concluiu que o vídeo postado no Twitter foi editado e retirado do contexto. O conteúdo faz parte de uma entrevista concedida à emissora CNN Brasil, em 10 de fevereiro de 2021, dentro da programação do jornal matinal Novo Dia, apresentado por Rafael Colombo, Elisa Veeck e Luciana Barreto.No vídeo, Barra Torres aparece dizendo que a população “corre risco sanitário grave”, mas as imagens foram montadas de tal modo a fazer parecer que ele se referia às vacinas. Na realidade, o presidente da Anvisa estava, naquele trecho, descrevendo sua preocupação em relação a um artigo incluído à Medida Provisória (MP) 1.003/2020, que reduz a autonomia da Anvisa sobre a análise e aprovação de novas vacinas.O vídeo foi organizado de maneira que a real motivação das falas fosse ocultada. Dessa forma, quem assiste ao vídeo sem saber o contexto em que a entrevista foi concedida é induzido à ideia de que a emenda à MP já está em vigor, quando na realidade ela ainda não havia sido sancionada pelo presidente no momento em que foi feita a gravação.Além disso, da maneira como foi montado, o vídeo pode sugerir que as vacinas em uso hoje no Brasil, que passaram por análise técnica e pela aprovação emergencial da Anvisa, não são seguras. Mas na realidade a fala do presidente da Agência indica para uma situação futura, ou seja, o que Antônio Barra Torres queria dizer é que caso a Medida Provisória seja sancionada na íntegra pelo presidente, os brasileiros correm um “risco sanitário grave”, já que as novas vacinas não passariam por uma avaliação técnica tão criteriosa como a que é feita atualmente.Como verificamos?Primeiro, pesquisamos no canal do YouTube da CNN Brasil, programas apresentados pelos jornalistas que aparecem no vídeo (Rafael Colombo, Elisa Veeck e Luciana Barreto), para identificar de qual programa jornalístico o vídeo poderia ter sido retirado.Após identificarmos o jornal Novo Dia, consultamos as edições exibidas antes da data da postagem feita no Twitter, com intuito de confirmar se a entrevista feita com o presidente da Anvisa havia realmente sido realizada pela emissora CNN Brasil.Ao chegarmos na edição do dia 10 de fevereiro, constatamos que a entrevista havia sido realizada ao vivo, durante a exibição do jornal matinal. Ao encontrar o material com a reportagem oficial, assistimos aos dois vídeos, – a entrevista completa da CNN Brasil e o vídeo postado no Twitter – comparando trecho a trecho até que fosse possível identificar todos os pontos editados da versão original.Também consultamos o site do Congresso Nacional para acompanhar a tramitação da Medida Provisória, e constatamos que, após a aprovação do texto pelo Senado Federal para transformá-la em lei, a proposta foi encaminhada para a sanção presidencial, o que até o fechamento desta reportagem não ocorreu.O Comprova fez esta verificação baseado em informações científicas e dados oficiais sobre o novo coronavírus e a covid-19 disponíveis no dia 18 de fevereiro de 2021.VerificaçãoO vídeo verificado inicia com uma fala do presidente da Anvisa, afirmando que, se a MP for aprovada com o texto atual, a agência não fará mais a análise dos pedidos de aprovação de vacinas, mas irá apenas conceder a liberação, deixando assim de exercer o seu papel técnico.O Comprova verificou que a primeira parte da entrevista, concedida em 10 de fevereiro de 2021 para a CNN, foi excluída da versão publicada no Twitter, o que pode comprometer o entendimento sobre o conteúdo originalmente apresentado.A reportagem original começa com o âncora do jornal matinal Novo Dia, Rafael Colombo, falando sobre a decisão da Anvisa de liberar as vacinas distribuídas pelo consórcio da OMS, o Covax Facility, sem a necessidade de nenhum registro ou aprovação emergencial específica para uso no Brasil. Na sequência, o jornalista chama a analista política Basília Rodrigues para uma entrada ao vivo com Antônio Barra Torres para falar sobre uma reunião que o entrevistado havia acabado de ter com o presidente Jair Bolsonaro. O encontro teve como pauta a Medida Provisória, que foi modificada pelo Congresso Nacional para incluir no texto a redução do tempo de análise da agência para liberação de vacinas contra a covid-19. A reunião se deu porque o trecho ainda pode ser vetado pelo presidente.Na sequência, no vídeo original, o presidente da Anvisa explica que foi chamado por Bolsonaro para apresentar seus argumentos, para que o chefe do executivo pudesse compreender a necessidade do veto no texto da MP. O vídeo publicado no Twitter começa no meio da fala de Antônio Barra Torres, ou seja, a parte introdutória foi ocultada nessa versão.Também foi verificado um corte no vídeo publicado no Twitter, no segundo 57, que excluiu a pergunta da repórter – o que novamente pode provocar erro de entendimento.No trecho retirado, a jornalista pergunta: ”Por que o senhor tem essa avaliação de que a Medida Provisória tira a competência de análise da Anvisa? O senhor explicou isso para o presidente?”A resposta de Antônio Barra Torres também foi editada no vídeo postado no Twitter, inclusive o trecho em que ele diz:“(…) E não é possível, os nossos servidores concursados eles têm essa capacidade de trabalho e é pra isso que eles estão lá. Então não é razoável, diante de uma pandemia, onde medicamentos estão sendo desenvolvidos, inclusive em moldes especiais, não haja uma análise de quem tem competência para isso. Foi esse o nosso assessoramento, e o senhor presidente ele reiterou mais uma vez aquilo que tem dito sempre à imprensa, de que o Ministério da Saúde não comprará produtos que não sejam analisados pela Anvisa. Então eu entendo isso como uma sinalização bastante significativa. É claro que eu não vou ser antiético de antecipar qualquer tipo de decisão, até porque essa decisão é do presidente da República e ele tem o seu prazo para fazê-lo. Agora ele mais uma vez reiterou o que vem dizendo, que aquisição de vacinas se dará desde que haja aprovação da Anvisa. A aprovação, é claro, mediante a análise, não uma aprovação tácita ou automática”.Após um grande corte, a entrevista prossegue com a pergunta da apresentadora Luciana Barreto, trecho que também foi manipulado. Na pergunta completa, a jornalista diz:“Queria que o senhor explicasse para quem está nos vendo agora e nos ouvindo agora e tentando entender o que realmente está acontecendo. Todos nós desejamos a chegada da vacina, mais doses da vacina com mais celeridade, mas há o risco desse artigo 5º que o senhor falou agora e da retirada da autonomia da Anvisa, na prática a população corre algum risco?”Na sequência, o presidente da Anvisa afirma que sim, a população corre “risco sanitário grave”, mas a afirmativa, que também aparece no vídeo publicado no Twitter, está relacionada diretamente à aprovação integral do texto da MP e não às vacinas já aprovadas.O Comprova concluiu que o vídeo postado no Twitter foi montado apenas com trechos de falas que descrevem a preocupação do presidente da Anvisa, Antônio Barra Torres, em relação a uma possível sanção do presidente Jair Bolsonaro sobre a MP, que foram organizadas de maneira em que a real motivação das falas fosse ocultada.Dessa forma, quem assiste ao vídeo sem saber o contexto em que a entrevista foi concedida pode ter a impressão de que a lei que reduz a autonomia da Agência reguladora na análise para aprovação de novas vacinas já está em vigor, quando na realidade o presidente tem até o dia 1º de março para dar seu parecer de veto ou sanção para converter a MP em lei.Medida ProvisóriaApesar de as Medidas Provisórias (MPs) serem editadas pelo presidente da República, e terem efeitos imediatos quando publicadas, elas precisam ser apreciadas pelo Congresso Nacional para que sejam convertidas em leis. O prazo de vigência da MP é de 60 dias, podendo ser prorrogado por igual período. Do contrário, perdem a validade.No caso da MP 1.003/2020, a que se refere o presidente da Anvisa, Antônio Barra Torres, a aprovação do texto pelo Senado Federal ocorreu no dia 4 de fevereiro. No texto original, publicado em 24 de setembro de 2020 e que ainda está em vigor, não consta o artigo 5º que foi apresentado como emenda, em plenário, também no dia 4 de fevereiro pelo senador Rodrigo Cunha (PSDB/AL).A movimentação mais recente é do dia 9 de fevereiro, quando foi encaminhada à secretaria-geral da Presidência da República a mensagem para sanção presidencial do Projeto de Lei de Conversão 43/2020 (derivado da MP 1.003/2020).Liberação das vacinas do Covax FacilityO texto do Projeto de Lei de Conversão 43/2020 trata da autorização para o governo federal aderir ao Instrumento de Acesso Global de Vacinas Covid-19 (Covax Facility), além de estabelecer diretrizes para imunização da população.O trecho que causa preocupação ao presidente da Anvisa, Antônio Barra Torres, e que foi motivo de audiência com Jair Bolsonaro, conforme registrado na reportagem da CNN, está contido no artigo 5º.&lt;img loading=lazy title src="https://i0.wp.com/projetocomprova.com.br/wp-content/uploads/2021/02/null-43.png?resize=562%2C322&amp;#038;ssl=1" alt width=562 height=322 data-recalc-dims=1&gt;Nele, além de estabelecido o período de cinco dias para análise de novas vacinas pela agência – um prazo reduzido, na avaliação de Barra Torres – um termo denota que a Anvisa perderia a sua atribuição técnica.O texto diz que a “Anvisa concederá autorização temporária de uso emergencial”. Para Barra Torres, isso significaria que a agência teria apenas uma função cartorária, de checagem de documentos, em vez de efetivamente fazer uma análise técnica.Por que investigamos?Em sua terceira fase, o projeto Comprova verifica conteúdos duvidosos que viralizaram na internet relacionados a políticas do governo federal, à pandemia ou às eleições municipais de 2020.Apesar de o vídeo verificado ter sido postado por um perfil com menos de 2 mil seguidores, ele foi visualizado 24,8 mil vezes. Dessa forma, por se tratar de um conteúdo importante, ligado diretamente à confiança das pessoas em relação às vacinas contra a covid-19 e por conta da grande repercussão, a verificação se torna fundamental para esclarecer dúvidas relacionadas ao trabalho da Anvisa (Agência Nacional de Vigilância Sanitária) e também essencial para reforçar sobre a eficácia e segurança das vacinas já aprovadas para uso emergencial no Brasil.Falso, para o Comprova, é o conteúdo que tenha sofrido edições para mudar o seu significado original e divulgado de modo deliberado para espalhar uma mentira. Verificado por: Navegação entre posts É enganoso post no Facebook sobre morte de médico por covid-19 após tomar a vacinaProjeto de autonomia do Banco Central não prevê indicação de diretores pelo mercado financeiro</t>
  </si>
  <si>
    <t>1615161446-1273</t>
  </si>
  <si>
    <t>https://projetocomprova.com.br/page/31</t>
  </si>
  <si>
    <t>Boato erra ao acusar Greenpeace; navio da ONG só chegou ao Nordeste após vazamentos</t>
  </si>
  <si>
    <t>https://projetocomprova.com.br/publica%C3%A7%C3%B5es/boato-erra-ao-acusar-greenpeace-navio-da-ong-so-chegou-ao-nordeste-apos-vazamentos/</t>
  </si>
  <si>
    <t>VerificaçãoInvestigado por: 2019-11-01 Boato erra ao acusar Greenpeace; navio da ONG só chegou ao Nordeste após vazamentos Falso Falso O vazamento teria ocorrido em julho, em navio grego que partiu da Venezuela, segundo Polícia Federal Veja mais Veja menosPublicação que circula nas redes sociais pede que o ministro Sergio Moro (Justiça) exija que a Polícia Federal (PF) investigue o Greenpeace. O post sugere, de forma equivocada, que a ONG é responsável pelo vazamento de óleo nas praias do Nordeste. Não há, no entanto, nenhuma prova disso. Até o momento ainda não se sabe quem são os responsáveis pelo vazamento.O boato mente ao afirmar que o navio Esperanza, da ONG, estava no litoral brasileiro na mesma época em que o óleo começou a aparecer em praias do Nordeste. Na verdade, a embarcação passou pela costa brasileira mais de um mês depois do início do desastre ambiental, em 30 de agosto.Além disso, a PF afirmou nesta sexta-feira (1º), ao deflagrar a Operação Mácula, que o principal suspeito pelo vazamento é o navio grego Bouboulina. A embarcação teria parado em Puerto José, na Venezuela, para carregar-se de barris de petróleo e, em 29 de julho, passado a 733 km da Paraíba. A PF diz que “não há indicação de outro navio (…) que poderia ter vazado ou despejado óleo, proveniente da Venezuela”. Segundo a Marinha, o navio já tinha sido detido nos Estados Unidos, por quatro dias, em abril, por risco de vazamento.A única verdade na publicação checada pelo Comprova é sugerir que, caso queira, Moro pode mandar a PF investigar o Greenpeace. De fato, a Polícia Federal é um órgão submisso ao Ministério da Justiça. O ex-juiz, inclusive, já pediu, em outras ocasiões, que a PF abrisse investigações.No desastre ambiental do Nordeste, a Polícia Federal faz a investigação criminal e a Marinha investiga a origem das manchas.O boato checado pelo Comprova foi publicado pelo site Notícias Brasil Online. O G1 já revelou que o site é uma das maiores fábricas de desinformação na internet do Brasil.Para o Comprova, falso é o conteúdo divulgado de modo deliberado para espalhar uma mentira.Como verificamosO Comprova entrou em contato com a Polícia Federal e o Ministério do Meio Ambiente. Também consultamos reportagens publicadas pela imprensa sobre o assunto.Você pode refazer o caminho da verificação do Comprova usando os links para consultar as fontes originais.O navio do Greenpeace passou pelo Brasil na época dos vazamentos?Não. O vazamento teria ocorrido em 29 de julho, a 733 quilômetros da costa de Sergipe, segundo a Polícia Federal. As manchas de óleo começaram a aparecer em praias brasileiras em 30 de agosto, segundo o Instituto Nacional de Meio Ambiente (Ibama), que mostra os dias em que o óleo começou a aparecer e aponta quais praias foram atingidasNessa época, o navio estava nas ilhas Bermudas, região próxima aos Estados Unidos. A embarcação se dirigia à Guiana Francesa para realizar uma pesquisa em corais durante agosto e setembro.O Esperanza trafegou pelo Nordeste cerca de um mês depois do desastre ambiental, conforme cruzamento da rota marítima do navio com as datas de registro de cada localidade atingida pelo óleo.Segundo o registro do site Marine Traffic, que acompanha via GPS a localização em tempo real de embarcações pelo mundo, o navio do Greenpeace deixou o porto de Dégrad des Cannes, na Guiana Francesa, em 5 de outubro. O navio transitou pela região costeira no Norte e Nordeste do Brasil entre os dias 6 a 16 de outubro.Além disso, a foto do navio divulgada no post para acusar o Greenpeace é velha. A imagem foi feita em 30 de abril de 2016 e divulgada no site oficial da ONG.É possível verificar que a foto é de três anos atrás ao fazer o download da foto, clicar com o botão direito nela na pasta em que foi salva no computador, escolher a opção “Propriedades”, “Detalhes” e ver a data: 30/04/2016.Em sua página, o Greenpeace explica que o Esperanza é um navio que, desde abril, está viajando pelo mundo para defender a preservação dos oceanos e conscientizar as pessoas sobre o impacto das mudanças climáticas na Terra.MAPA: Veja as praias do Nordeste atingidas pelo óleoHá alguma relação entre o navio e o vazamento?Não há evidências de relação entre a embarcação do Greenpeace e o vazamento. A insinuação de que o Greenpeace esteve relacionado ao vazamento de óleo no Nordeste foi levantada pelo ministro do Meio Ambiente, Ricardo Salles. No Twitter, ele sugeriu que o navio estava na costa brasileira antes do desastre ambiental. Salles também compartilhou texto que cita que voluntários precisam “limpar a sujeira do chilique ambiental” do Greenpeace.Ao Comprova, a pasta informou que “não houve nenhuma acusação por parte do ministro, salvo a crítica pela entidade não colaborar consistentemente com a limpeza das praias”.Após a acusação de Ricardo Salles, o Greenpeace emitiu nota repudiando-o por “jogar a culpa nas ONGS que fazem o trabalho que o governo não faz”. A ONG destacou que seus voluntários estão inclusive ajudando na limpeza das praias.“O Greenpeace atua há décadas contra a exploração de petróleo em áreas sensíveis e destaca os riscos que a atividade coloca ao meio ambiente. Há anos vemos paisagens sendo afetadas, a perda de biodiversidade e os impactos sociais causados pelo petróleo, que também é um dos principais causadores das mudanças climáticas no mundo”, diz a ONG.O ministro da Justiça tem competência para determinar a abertura de uma investigação?Em casos de “crime contra a honra do presidente”, se o ministro da Justiça exigir, a Polícia Federal deve instaurar inquérito policial, informou a Polícia Federal ao Comprova. A PF também pode começar uma investigação, a pedido do Ministério da Justiça, em casos de “repercussão interestadual ou internacional que exija repressão uniforme”.Em outros casos, a Polícia Federal tem “autonomia investigativa” – isto é, poder decidir o que será e o que não será investigado. O regimento interno da Polícia Federal diz que a instituição é fundada “na hierarquia e disciplina, com autonomia orçamentária, administrativa e financeira, integrante da estrutura básica do Ministério da Justiça e Segurança Pública”.No entanto, é preciso ressaltar que a PF responde ao Ministério da Justiça: é o presidente da República que nomeia o diretor-geral, e o orçamento da instituição é definido pelo Planalto. Há, portanto, uma relação de hierarquia entre ministro da Justiça e PF. No dia a dia, delegados podem ser retirados de investigações ou serem transferidos para outras cidades.O presidente Jair Bolsonaro foi criticado ao nomear o superintendente da PF no Rio. Após críticas, Bolsonaro disse: “Quem manda sou eu”.Na época, o presidente da Associação dos Delegados da Polícia Federal (ADPF), Edvandir Paiva, disse ao site Congresso em Foco que a PF iria buscar autonomia total para evitar a interferência de Bolsonaro e confessou que a instituição sofre pressão no dia a dia: “Há dez anos dizemos que há possibilidade de interferência política na PF. Nesse caso, agora, foi público. Mas há formas de se fazer isso nos bastidores, com corte de verba, transferências e promoções estratégicas. Ninguém fica sabendo disso”.O ministro da Justiça, Sergio Moro, já determinou, por exemplo, que a PF investigue as queimadas na Amazônia produzidas por fazendeiros, a ameaça de um youtuber ao presidente Jair Bolsonaro, o caso “Hélio Negão” e até autores de um curta sobre a filha de Moro. Mais recentemente, Jair Bolsonaro pediu que Moro faça a PF investigar a citação do presidente no caso Marielle Franco.Repercussão nas redesO Comprova verifica conteúdos duvidosos sobre políticas públicas do governo federal que tenham grande potencial de viralização.O texto verificado foi publicado no site Notícia Brasil Online e obteve mais cerca de 3,6 mil interações até o dia 1º de novembro, segundo a ferramenta Crowdtangle. O Estadão Verifica, a Agência Lupa e a AFP Checamos também verificaram o boato. Verificado por: Navegação entre posts Post confunde ao destacar posição do Brasil em ranking de crescimento econômicoPágina usa texto do início de janeiro para louvar “feitos” do governo Bolsonaro</t>
  </si>
  <si>
    <t>1615161428-1268</t>
  </si>
  <si>
    <t>https://projetocomprova.com.br/page/32</t>
  </si>
  <si>
    <t>Uso de trem de “dois andares” no Brasil não tem relação com o governo Bolsonaro</t>
  </si>
  <si>
    <t>https://projetocomprova.com.br/publica%C3%A7%C3%B5es/uso-de-trem-de-dois-andares-no-brasil-nao-tem-relacao-com-o-governo-bolsonaro/</t>
  </si>
  <si>
    <t>VerificaçãoInvestigado por: 2019-10-24 Uso de trem de “dois andares” no Brasil não tem relação com o governo Bolsonaro Enganoso Enganoso Post que viralizou no Facebook usa vídeo real para estabelecer relação enganosa entre um investimento feito por empresa privada com ações do governo federal Veja mais Veja menosUm post compartilhado nas redes sociais associa de forma enganosa um vídeo de um trem double-stack (que transporta dois andares de vagões) com o governo de Jair Bolsonaro (PSL). As imagens são reais e de fato mostram a circulação de um trem desse tipo na ferrovia que liga Sumaré (SP) a Rondonópolis (MT), mas o investimento é privado e não ocorreu no atual governo.O Comprova apurou que não é possível estabelecer nenhuma relação entre o double-stack e o governo Bolsonaro, visto que o investimento do projeto foi 100% privado, divulgado e iniciado em março de 2018, antes mesmo da confirmação da candidatura de Jair Bolsonaro à Presidência, o que só aconteceu em julho do mesmo ano.Trens double-stack da Brado Logística começaram a operar neste ano entre os dois municípios pelas linhas férreas Ferronorte e Malha Paulista, concedidas à Rumo Logística, que tem a Brado como subsidiária. A viagem inaugural entre Sumaré e Rondonópolis foi feita no dia 19 de junho, mas não se trata da primeira operação de locomotivas como essa no Brasil. A primeira ocorreu em 2013.Esse tipo de locomotiva consegue transportar cargas em dois níveis e tem capacidade para empilhar até três contêineres.A publicação diz: “Bolsonaro entrou o Brasil andou”. O vídeo, que na verdade é de autoria do canal “No Trilho”, teve viralização na publicação da página do Facebook “Movimento do Povo Brasileiro” em 17 de outubro. Até a tarde de 22 de outubro, o post acumulava mais de 68 mil visualizações. Ele foi deletado pela página em 23 de outubro.Para o Comprova, o conteúdo enganoso é aquele que confunde ou que seja divulgado para confundir, com ou sem a intenção deliberada de causar dano.Como verificamosPara verificar a publicação, o Comprova entrou em contato com a Rumo Logística, concessionária da Ferronorte e da Malha Paulista, e a Brado Logística, subsidiária da Rumo que faz operações de contêineres na linha férrea. As empresas confirmaram que o vídeo apresentado na postagem refere-se à primeira viagem com utilização de vagões double-stack operado por elas.No vídeo aparece uma marca d’água do canal No Trilho. Contactado pelo Comprova via Instagram, o responsável pelo canal confirmou que o conteúdo foi produzido por eles e publicado no canal oficial do YouTube, e que esse vídeo também chegou a ser fornecido para a afiliada do SBT no Mato Grosso do Sul (SBT MS).Depois de descobrir que o vídeo era verdadeiro, o Comprova procurou o Ministério da Infraestrutura, a Associação Nacional dos Transportadores Ferroviários (ANTF) e a Agência Nacional de Transportes Terrestres (ANTT) para entender se essa operação também seria a primeira feita em uma ferrovia brasileira. A ANTF e a ANTT explicaram que não, já que a MRS iniciou operações eventuais com vagões double-stack em 2013 entre as duas margens do Porto de Santos, mas desde então elas foram descontinuadas.Para uma visão mais aprofundada sobre ferrovias no Brasil, ainda entramos em contato com o professor Bernardo Carvalhaes, especialista em Engenharia Ferroviária do Instituto Federal do Espírito Santo (Ifes). Ele explicou que o uso dessa tecnologia de contêineres de dois andares é de fato mais produtiva, já que o modelo permitiria uma operação mais sustentável e econômica, mas isso demanda adequações nas linhas ferroviárias.Isso geraria um alto custo, seja para o governo federal, seja para iniciativa privada, uma vez que o custo-benefício do transporte de grãos ou outras cargas, exceto o minério de ferro – que é altamente rentável – não corresponde ao investimento necessário para construção e adequação das ferrovias brasileiras.O Comprova ainda entrou em contato com o “Movimento do Povo Brasileiro” responsável pela publicação duvidosa. O objetivo foi questioná-los sobre a veracidade do vídeo e a associação do post ao governo Bolsonaro.Por telefone, um dos integrantes da página, Marcos, explicou que eles postaram o vídeo para mostrar a primeira viagem de trens double-stack, no trecho que compreende Rondonópolis e Sumaré.Ao Comprova, eles também disseram que não tiveram a intenção de dizer que a operação dos trens ocorre graças a ações ou investimentos do governo Bolsonaro, mas que foi apenas um jeito de dizer que, com a entrada dele, o Brasil passou a ir para a frente.O “Movimento do Povo Brasileiro” justificou a associação ao governo afirmando que o conteúdo publicado estava na página do ministro da Infraestrutura, Tarcísio Gomes de Freitas. Em seguida, o grupo encaminhou ao Comprova o link da página oficial do ministro.O vídeo publicado por Freitas não corresponde ao mesmo vídeo da publicação do “Movimento do Povo Brasileiro” checado pelo Comprova. Questionados sobre a diferença dos vídeos, o “Movimento do Povo Brasileiro” não respondeu as mensagens e logo deletou a publicação no Facebook.Além disso, eles enviaram links de reportagens sobre o contrato de concessão de um novo trecho da Ferrovia Norte-Sul, assinado com a Rumo pelo governo Bolsonaro, com o objetivo de justificar os investimentos do governo no modal ferroviário. Essa nova concessão da Rumo, porém, é de outra linha férrea (a Norte-Sul), e não a Malha Paulista ou a Ferronorte ou, esta última já administrada pela Rumo (antiga Ferronorte S.A e depois América Latina Logística) desde 1989 e que passou a operar com double-stacks agora.Você pode refazer o caminho da verificação do Comprova usando os links para consultar as fontes originais ou visualizar a documentação que reunimos.Esse de fato foi o primeiro trem de dois andares a operar na ferrovia?Sim. O trem cargueiro de dois andares iniciou as operações entre Sumaré (SP) e Rondonópolis (MT), em 19 de junho, segundo informou a Brado/Rumo, transportando 68 vagões double-stack, totalizando 136 contêineres. O trecho tem 1.400 quilômetros.O Comprova apurou que a Rumo fez um investimento de cerca de R$ 60 milhões para comprar 148 vagões double-stack e adequar a ferrovia para permitir essa operação. Eles transportam mais de 70 tipos de produtos movimentados por contêineres, de cargas agrícolas e industriais até bens de consumo.As empresas afirmam que a eficiência do modelo aumentou em 40% a capacidade do trecho e que ele “permite uma operação mais sustentável, com ganhos significativos de produtividade e rentabilidade, transportando mais contêineres num mesmo trem e reduzindo custos operacionais”, conforme o primeiro anúncio do investimento publicado pelo site da empresa.Acionada pelo Comprova, a Agência Nacional de Transportes Terrestres (ANTT) explicou que esse foi, de fato, o primeiro trem de caráter regular (com horário e circulação definidos e autorizados pela ANTT) com essa característica a operar no país, porém ressaltou – bem como a Associação Nacional dos Transportadores Ferroviários (ANTF) – que a MRS já havia feito operações não regulares usando double-stack no país. A ATNF explicou que a primeira operação com double-stack no Brasil foi em abril de 2013, pela MRS, de fato com operações intermitentes, em um pequeno trecho ligando as duas margens do Porto de Santos (Santos e Guarujá). Esse serviço funcionou por alguns meses, mas depois foi interrompido pela empresa, que voltou a usar vagões comuns.Portanto, é possível dizer que a operação de vagões de dois andares da Rumo/Brado é a pioneira em trajetos de longa distância no país e, ainda, a primeira regular, mas não a pioneira no Brasil.Há ligação disso com o governo Bolsonaro?Não. A Brado/Rumo viabilizou o projeto e apresentou a aquisição de 74 vagões de dois andares durante a 24ª edição da Intermodal South America, em março de 2018 – quando Bolsonaro ainda nem tinha sido oficializado como candidato a presidente. Essa iniciativa foi custeada pela empresa, sem nenhum investimento do governo federal, à época comandado pelo ex-presidente Michel Temer (MDB)“O vagão foi desenvolvido de maneira exclusiva e customizada para atender as necessidades dos nossos clientes. O double stack faz parte de uma nova fase no plano de expansão da Brado. Projetando aumentar em 30% os negócios da companhia em 2018”, afirmou o diretor Comercial e de Operações da Brado, Marcelo Saraiva, na ocasião.O governo federal de fato está conduzindo um amplo pacote de ações para desenvolver o modal ferroviário brasileiro, mas não existe relação com essa operação específica.Além da concessão já assinada da Norte-Sul, apresentação do Ministério da Infraestrutura obtida pelo Comprova aponta que a intenção do governo é de, até 2020, assinar contratos de concessão das linhas férreas Fiol e Ferrogrão. O Planalto também quer renovar antecipadamente concessões de outras ferrovias (da Rumo, Vale, MRS e VLI), estipulando em alguns casos que as concessionárias façam investimentos na construção de novas estradas de ferro, como a Fico (no Centro-Oeste) e Ferrovia Vitória-Rio (no Sudeste).Em algumas dessas renovações de concessões, como a da Malha Paulista, da Rumo, a ANTF explicou que ela poderá prever o investimento em trens double-stack como uma solução para dobrar a carga movimentada na estrada de ferro. Os contratos de prorrogação estão no momento sob análise do Tribunal de Contas da União (TCU).Por que mais ferrovias no país não operam trens de dois andares?O Ministério da Infraestrutura explicou que nem toda ferrovia pode receber esse tipo de vagão. Isso porque o double-stack requer adequação, entre outras coisas, de túneis.De acordo com Bernardo Carvalhaes, especialista em Engenharia Ferroviária do Ifes, grande parte da malha ferroviária brasileira não está adequada para receber esse tipo de tecnologia logística. “Esses trens podem atingir alturas superiores a 6 metros, o que demanda compatibilidade de túneis, pontes, entre outras instalações ao longo da ferrovia. Também há a questão da inscrição em curvas: como o comprimento entre truques (conjunto de rodas) do vagão é maior que os vagões tradicionais, os vagões double-stack não inscrevem em curvas com raios pequenos, precisaria de raios de curva iguais ou superiores a 90 metros.”O professor ressaltou ainda que o modelo de negócio e a demanda de operação de carga no Brasil mudaram de forma considerável durante as décadas. Para ele, o investimento feito no modal ferroviário brasileiro não corresponde à nossa realidade atual. Principalmente, porque hoje no país, o principal meio de transporte de carga é operado por rodovias.“O problema é que temos no Brasil ferrovias que foram construídas há mais de 100 anos e as demandas de projeto de quando a maioria foi construída – antes da década de 70 – eram outras, pois na época circulavam vagões menores.”O Comprova produziu um videográfico para explicar a dificuldade dos trens de ‘dois andares’ operarem no país.
 Repercussão nas redesO Comprova verifica conteúdos duvidosos sobre políticas públicas do governo federal que tenham grande potencial de viralização.A publicação foi feita pela página “Movimento do Povo Brasileiro” em 17 de outubro. Até o dia 22, tinha mais de 68 mil visualizações, 3,1 mil curtidas e 2,3 mil compartilhamentos na rede social. A publicação foi deletada pelo perfil no dia 23 de outubro pouco após contato da equipe do Comprova pedindo esclarecimentos sobre a origem do vídeo.O presidente Jair Bolsonaro também publicou no Twitter um trecho do mesmo vídeo no dia 21 de outubro. Já o filho do presidente, o vereador do Rio de Janeiro Carlos Bolsonaro, também publicou o vídeo em seu Twitter no dia 20, mas eles não afirmaram nas publicações que se tratava de ação do governo. Somados, ambos os tuítes tiveram mais de 50 mil curtidas. Verificado por: Navegação entre posts Bolsa Família terá 13º, mas não aumento; programa ainda exige presença na escolaEmbalagens de empresa francesa em praia de Pernambuco são de fabricante de luvas e não indicam responsabilidade por vazamento</t>
  </si>
  <si>
    <t>1615161730-1361</t>
  </si>
  <si>
    <t>Publicação distorce informações sobre protocolos para uso de medicamentos contra a covid-19</t>
  </si>
  <si>
    <t>https://projetocomprova.com.br/publica%C3%A7%C3%B5es/publicacao-distorce-informacoes-sobre-protocolos-para-uso-de-medicamentos-contra-a-covid-19/</t>
  </si>
  <si>
    <t>PandemiaInvestigado por: 2020-06-05 Publicação distorce informações sobre protocolos para uso de medicamentos contra a covid-19 Enganoso Enganoso Post usa vídeo de uma médica que explica o protocolo adotado pela Prefeitura de Porto Seguro para o tratamento de casos de covid-19. Em nenhum momento a médica “desmascara” políticos ou faz referência ao presidente Jair Bolsonaro Veja mais Veja menosÉ enganosa a publicação feita no Facebook afirmando que uma médica “desmascarou governadores e prefeitos” e que o “presidente sempre esteve certo com relação à cloroquina”. A legenda é acompanhada de um vídeo gravado pela médica Raissa Soares, que trabalha no Hospital Navegantes e na Prefeitura de Porto Seguro, na Bahia, e defende o uso do medicamento para o tratamento do novo coronavírus com base em experiências pessoais.Na filmagem, a médica explica o protocolo adotado pela Prefeitura de Porto Seguro para o tratamento de casos de covid-19. As medidas recomendam a utilização de ivermectina e nitazoxanida associadas ao antibiótico azitromicina logo no começo da infecção e, em caso de piora dos sintomas, o uso da hidroxicloroquina. Em nenhum momento a médica “desmascara” políticos ou faz referência ao presidente Jair Bolsonaro (sem partido).Além disso, o protocolo municipal é baseado nas diretrizes do Ministério da Saúde e do governo estadual da Bahia. Os dois documentos atestam que não existem evidências científicas robustas para nenhum medicamento no tratamento da covid-19, mas mesmo assim indicam o uso da hidroxicloroquina em alguns casos. Essa também é a opinião da médica, que defende que os profissionais deveriam fazer a prescrição mesmo sem evidências científicas de que os medicamentos funcionem contra a covid-19 e que o risco aos pacientes é baixo. “Não busque evidência nesse momento, nós estamos em guerra”, declara.Essa postura, no entanto, não é aconselhada por entidades médicas como a Sociedade Brasileira de Infectologia (SBI) e a equivalente norte-americana, a Infectious Diseases Society of America (IDSA), que defendem esse tipo de medicação apenas em ambientes de pesquisa. “Todas as estratégias, seja a hidroxicloroquina ou qualquer outra (azitromicina, ivermectina e nitazoxanida), estão em estudo, e não se justifica o uso por experiência pessoal porque isso não é ciência, isso é empirismo”, afirmou ao Comprova o infectologista Alexandre Naime Barbosa, professor da Faculdade de Medicina de Botucatu da Universidade Estadual Paulista (Unesp) e consultor da SBI.Relatos de experiências clínicas da médica com seus pacientes também não são suficientes para atestar a eficácia. Barbosa ressalta que a doença não evolui para quadros graves em 81% dos casos, segundo estimativa da Organização Mundial da Saúde. Portanto, casos isolados não confirmam a alegação de melhora, já que não é possível apontar se foi efeito do medicamento ou simplesmente a evolução esperada do paciente a partir da resposta do organismo. Até 4 de junho, a taxa de letalidade no Brasil era de 5,5%, de acordo com o Ministério da Saúde.Essa relação só pode ser confirmada por meio de pesquisas randomizadas — quando, aleatoriamente, metade dos pacientes toma o remédio e a outra metade, placebo — e com os chamados testes duplo-cego — ou seja, aqueles em que nem médico, nem paciente sabem qual dos dois produtos foi administrado. Depois, é feita a comparação entre os grupos para verificar quais tiveram melhores resultados. Nenhum dos quatro medicamentos citados apresenta evidência de que funcionem nesse tipo de estudo até o momento.Em entrevista ao Comprova, a médica Raissa Soares afirmou que o vídeo é “descontextualizado da questão política” e que a intenção era apenas sugerir a aplicação de protocolo na cidade e na região. Em relação à legenda que foi adicionada ao vídeo por outras pessoas, afirmando que o presidente Jair Bolsonaro (sem partido) estaria certo sobre a hidroxicloroquina, ela afirma que “não é verdade absoluta, porque a hidroxicloroquina é uma prescrição médica”.A médica disse que defende o uso da hidroxicloroquina porque observa que é “resolutiva quando dada na fase viral, na fase inicial da doença”. Sobre a decisão ter como base experiências pessoais, e não evidências clínicas mais robustas, a médica afirma que a experiência “não é totalmente empírica” porque, de acordo com ela, existem algumas publicações que concluíram que o remédio funciona. “A nossa experiência não é grande, mas é suficiente para mim, enquanto médica, e para os meus colegas. (…) O que a gente tem percebido é que estamos tendo resultados excelentes”, afirma.Por fim, ela disse respeitar pareceres de entidades médicas contrários ao uso fora de protocolos de pesquisa, mas que o Conselho Federal de Medicina (CFM) autoriza a decisão do ponto de vista legal. Na publicação, a autarquia afirma que “reforçou seu entendimento de que não há evidências sólidas de que essas drogas tenham efeito confirmado na prevenção e tratamento dessa doença”, mas que “diante da excepcionalidade da situação e durante o período declarado de pandemia, (…) o CFM entende ser possível a prescrição desses medicamentos”.Por que investigamos?O Comprova verifica conteúdos de grande alcance nas redes sociais sobre a pandemia do novo coronavírus. O projeto também prioriza conteúdos que apresentem informações potencialmente danosas à saúde da população. É o caso de materiais que abordam formas de tratamento da covid-19.Diante do avanço da doença no país, as pessoas podem se basear em conteúdos compartilhados nas redes sociais para fazer automedicação ou recomendar tratamento a amigos e familiares. O problema é que nenhum remédio ou “solução caseira” é comprovadamente eficaz, até o momento, na prevenção ou no tratamento do novo coronavírus — e estes também pode ser bastante prejudiciais, principalmente sem o devido suporte médico.Além disso, boatos sobre curas e tratamentos são comuns durante a pandemia. Apenas no mês passado, o Comprova verificou quatro conteúdos enganosos sobre a cloroquina: um texto sobre o esvaziamento de UTI em hospital do Piauí, um vídeo defendendo tratamento “sem internação e sofrimento”, um vídeo de um homem indicando o remédio e criticando isolamento social e o uso de respiradores e um vídeo que minimiza os efeitos colaterais do medicamento ao comparar com a bula da Novalgina.Para o Comprova, o conteúdo enganoso é aquele retirado do contexto original e usado em outro com o propósito de mudar o seu significado; que induz a uma interpretação diferente da intenção de seu autor; conteúdo que confunde, com ou sem a intenção deliberada de causar dano.Como verificamos?No vídeo analisado, a mulher que aparece na filmagem se identifica como Raissa Soares, médica formada na Universidade Federal de Minas Gerais. O Comprova encontrou o perfil da médica no Instagram. O vídeo consta na página, e foi confirmado que era o mesmo que está circulando nas redes, sem qualquer tipo de edição.A reportagem procurou informações no site do Conselho Federal de Medicina (CFM) para descobrir se ela realmente era médica registrada. De acordo com o CFM, a médica Raissa Oliveira Azevedo de Melo Soares tem o registro ativo e está inscrita de maneira regular.O terceiro passo foi buscar informações sobre os hospitais citados no vídeo, como o Hospital Navegantes Porto Seguro. Uma das últimas publicações na página oficial do hospital no Facebook era um compartilhamento do vídeo de Raissa Soares — e o texto que acompanhava a publicação também confirmou que a médica atende na unidade.Também entramos em contato com a Secretaria Municipal de Saúde de Porto Seguro. O órgão municipal confirmou que Raissa Soares é médica na rede pública de Porto Seguro e atende na Unidade de Saúde da Família Arlindo Almeida, no Hospital Regional Deputado Luís Eduardo Magalhães, além de ser a diretora técnica da Unidade de Pronto Atendimento Frei Calixto.No vídeo, a médica afirma que as condutas dela estão baseadas em protocolos da Prefeitura de Porto Seguro e do governo estadual da Bahia. Pedimos os documentos à secretaria de Saúde e confirmamos a publicação no Diário Oficial do município.A reportagem entrou em contato com a autora do vídeo por meio de um número de telefone cedido pela Secretaria Municipal de Saúde. O Comprova também ouviu um especialista da Sociedade Brasileira de Infectologia sobre o assunto.Procurado pela reportagem, o ex-senador Magno Malta, que foi o primeiro a compartilhar o vídeo com a legenda enganosa, não respondeu às mensagens deixadas nas páginas oficiais do Facebook e do Instagram. Quando procurado pelo WhatsApp, bloqueou dois jornalistas e não atendeu nenhuma ligação.VerificaçãoNo vídeo, Raissa Soares afirma que o hospital de referência para o atendimento de covid-19 na cidade de Porto Seguro, na Bahia, está “lotado” e, dessa forma, propõe a outros médicos que prescrevam quatro medicamentos aos pacientes, ainda que não haja evidência de que funcionem e testes estejam em andamento. Ela alega que obteve redução de sintomas ao tratar mais de 30 pacientes com base em protocolo da Secretaria Municipal de Saúde.O relato, porém, não é capaz de atestar a eficácia desse tipo de tratamento, como destaca o professor da Unesp e consultor da Sociedade Brasileira de Infectologia Alexandre Naime Barbosa. Procurada pelo Comprova, Raissa Soares afirmou, por telefone, que a experiência “não é totalmente empírica” e que, para ela e os colegas do Comitê de Operações de Emergência do município, é “suficiente” para a decisão de administrar a medicação diante de um cenário difícil de atendimento na rede de saúde.Protocolo de tratamento da covid-19 em Porto SeguroDe fato, os protocolos de tratamento alegados pela médica Raíssa Soares existem e foram publicados no Diário Oficial de Porto Seguro, na Bahia, em 22 de maio. Eles são assinados pelo secretário municipal de saúde, Kerrys Ruas.O documento recomenda o início precoce de terapias para pacientes com síndrome gripal e com sintomas sugestivos de infecção leve pelo novo coronavírus, com a prescrição de azitromicina em associação com nitazoxanida nesses casos. O protocolo traz como opção a administração de ivermectina no lugar de nitazoxanida, a partir de avaliação de “risco e benefício”, destacando a contraindicação do segundo remédio para pessoas com doenças de fígado, rins e diabéticos.Caso os pacientes apresentem piora do quadro clínico e do padrão respiratório, especialmente a partir do quinto dia de sintomas, a secretaria de saúde afirma que o médico deve “considerar o uso da hidroxicloroquina sob vigilância médica no Hospital Luís Eduardo Magalhães”. Por fim, há sugestão de uso de vitamina C, zinco e vitamina D para “auxiliar na resposta clínica do indivíduo” durante o período de internação.É necessário que os pacientes assinem termo de consentimento, declarando ciência dos possíveis efeitos colaterais dos remédios, para a prescrição médica.Remédios não têm eficácia comprovada contra a doençaNenhum dos medicamentos apontados é comprovadamente eficaz no tratamento da covid-19 até o momento. De acordo com a Organização Mundial da Saúde (OMS), não há vacina nem medicamento antiviral específico para prevenir ou tratar a covid-19. O que existem, de fato, são pesquisas com essas e outras drogas para descobrir se elas podem ajudar no combate da covid-19 em alguma maneira. Porém, ainda não há resultados conclusivos.Utilizada contra a malária e doenças autoimunes, a hidroxicloroquina foi combinada com o antibiótico azitromicina em algumas pesquisas e obteve resultados iniciais promissores, passando a ser defendida publicamente pelo presidente Jair Bolsonaro. No final de março, o Ministério da Saúde autorizou o uso do medicamento para pacientes em estado grave, a critério do médico. Desde maio, a orientação vale também para casos leves e moderados.Seguindo as diretrizes, o Comitê Operacional de Emergência da Bahia divulgou nota orientando sobre o uso da hidroxicloroquina no estado. São esses documentos que embasam a recomendação da substância pela Secretaria de Saúde de Porto Seguro.Estudos recentes, porém, colocaram em dúvida a eficácia da cloroquina e da hidroxicloroquina contra a covid-19. Em maio, duas das mais importantes revistas médicas do mundo – o Journal of the American Medical Association (Jama) e o British Medical Journal (BMJ) – publicaram estudos que concluíram que os pacientes tratados com cloroquina e hidroxicloroquina, associadas ou não ao antibiótico, não tiveram melhores resultados que aqueles que não receberam os medicamentos. Os trabalhos foram conduzidos na China, na França e nos Estados Unidos e submetidos à revisão por outros pesquisadores.Em 3 de junho, o New England Journal of Medicine (NEJM) publicou um estudo “padrão ouro” — ou seja, com pacientes randomizados, grupo controle e testes duplo-cego — com 821 voluntários que tiveram contato com infectados pelo novo coronavírus nos Estados Unidos e no Canadá, mas ainda não apresentavam sintomas de covid-19. O objetivo era descobrir se a droga se mostrava eficiente como forma de prevenir o aparecimento da doença. Os pesquisadores concluíram que a incidência “não diferiu significativamente entre os pacientes que receberam hidroxicloroquina e os que receberam placebo” e que “os efeitos colaterais foram mais comuns com a hidroxicloroquina do que com o placebo, mas nenhuma reação adversa grave foi relatada”.A ivermectina, recomendada para o tratamento de condições causadas por vermes e parasitas, se tornou popular no debate público após a publicação de estudo feito por pesquisadores da Monash University e do Hospital Royal Melbourne, na Austrália, que demonstrou que o medicamento é capaz de matar o novo coronavírus in vitro em 48 horas. No entanto, os próprios cientistas pediram cautela sobre a descoberta e afirmaram que são necessários testes clínicos para avaliar a eficácia do remédio fora do laboratório.Além dos testes in vitro, a Secretaria de Saúde de Porto Seguro argumenta que “estudos iniciais comprovam redução da gravidade em pacientes hospitalizados”, citando estudo divulgado pelo engenheiro biomédico Amit Patel, da Universidade de Utah, em 19 de abril. Pacientes tratados com ivermectina teriam tido taxas de letalidade menores tanto no geral (1,4% contra 8,5%) quanto entre os que precisaram de ventilação mecânica (7,3% contra 21,3%), em uma análise com 1.408 pessoas hospitalizadas em razão do novo coronavírus.Na conclusão, os cientistas que assinam o estudo americano sobre a ivermectina ressaltam que “embora relatamos um forte sinal de potencial benefício na covid-19, os dados não podem ser considerados conclusivos, pois fatores de confusão desconhecidos não podem ser sempre contabilizados” e complementam afirmando que “estes achados precisam de confirmação em estudos controlados e randomizados”. Além disso, os dados utilizados neste estudo sobre a ivermectina foram fornecidos pela empresa Surgisphere — a mesma que está no centro da polêmica de dois estudos sobre hidroxicloroquina publicados revistas The Lancet e NEJM (não relacionado com o outro citado acima) que foram retratados após a empresa negar acesso às informações por auditorias independentes.A nitazoxanida é um vermífugo. Ela ficou conhecida depois que o ministro Marcos Pontes, da Ciência, Tecnologia, Inovações e Comunicações, divulgou que o ministério teria encontrado um remédio com 94% de eficácia em células contaminadas. Na época, o ministro não divulgou o nome do medicamento para evitar que as pessoas procurassem o remédio nas farmácias, como aconteceu com a hidroxicloroquina. Um dia depois, a Agência Nacional de Vigilância Sanitária (Anvisa) publicou uma resolução que restringia a venda do medicamento.O Boletim Ética em Pesquisa, da Comissão Nacional de Ética em Pesquisa (Conep), passou a listar dois ensaios clínicos com a nitazoxanida a partir do dia 17 de abril. De acordo com o último boletim, do dia 2 de junho, existem três testes clínicos sendo realizados com a substância: um com 50 participantes no Hospital Vera Cruz, de São Paulo; um com 500 participantes na Universidade Federal do Rio de Janeiro (UFRJ); e outro com 392 participantes também na UFRJ.A Secretaria da Saúde de Porto Seguro cita dois estudos relacionados à nitazoxanida na nota técnica que estabelece o protocolo contra a covid-19 no município da Bahia. Um deles é uma revisão de 1.315 artigos publicada no Jama, em 13 de abril. Os pesquisadores escrevem que o medicamento “possui ampla atividade antiviral e um perfil de segurança relativamente favorável” e que testes in vitro demonstraram eficácia contra o SARS-CoV-2. Dessa forma, defendem a continuidade de estudos com a droga para encontrar mais evidências, mas que estas ainda estavam “pendentes”.O outro é um preprint assinado por médicos do St. Joseph Medical Center, em Tacoma, nos Estados Unidos, que “resume evidências convincentes para avaliar o NTZ (nitazoxanida) em ensaios clínicos” como tratamento da covid-19. A pesquisa apresenta os mecanismos de atividade antiviral do remédio, entre outros aspectos, e conclui que “são necessários ensaios urgentes para testar a eficácia” da nitazoxanida, de modo a expandir as possibilidades de combate à doença. Foi publicada em 24 de abril.ContextoA opinião da médica ganhou repercussão nas redes sociais, em grande medida, porque defende o tratamento da covid-19 com o uso de medicamentos sem eficácia comprovada, especialmente a hidroxicloroquina. Raissa Soares argumenta no vídeo que o Brasil vive “uma guerra” contra o novo coronavírus e que não é possível esperar por estudos conclusivos para introduzir tratamentos alternativos nos hospitais.Essa declaração é semelhante à justificativa dada pelo presidente Jair Bolsonaro quando o ministro interino da Saúde, Eduardo Pazuello, aprovou protocolo que recomenda o uso da cloroquina e da hidroxicloroquina em casos leves e moderados da doença, em 20 de maio. Pelo Twitter, Bolsonaro escreveu: “Ainda não existe comprovação científica. Mas sendo monitorada e usada no Brasil e no mundo. Contudo, estamos em guerra: ‘Pior do que ser derrotado é a vergonha de não ter lutado’”.Desde março, Bolsonaro é um dos principais defensores do uso da cloroquina e da hidroxicloroquina para o tratamento precoce da covid-19. Ele também costuma minimizar a gravidade da doença e discorda das medidas de quarentena adotadas por governadores e prefeitos no país. A insistência nessas posições já provocou a saída de dois ministros da Saúde durante a pandemia, Luiz Henrique Mandetta e Nelson Teich.Diversas entidades médicas alertam para os possíveis efeitos colaterais graves desses e outros medicamentos, sem comprovação de que realmente ajudam no combate à doença por estudos mais robustos. É o caso da Sociedade Brasileira de Infectologia, que destacou em nota que “os estudos clínicos atuais com cloroquina ou hidroxicloroquina, associada ou não à azitromicina, permitem concluir que tais medicamentos, até o presente momento, não mostraram eficácia no tratamento farmacológico de covid-19” e que, por outro lado, “alguns estudos mostraram seu potencial malefício, podendo causar alteração cardiológica (…) que está associada a uma maior chance de arritmias ventriculares, potencialmente fatais”.Nos últimos meses, Bolsonaro entrou em conflito com governadores e prefeitos a respeito da quarentena. Em pronunciamento em rede nacional, chegou a afirmar que a covid-19 era uma “gripezinha” e que as lideranças regionais deveriam “abandonar o conceito de terra arrasada”. O presidente também defendeu um “isolamento vertical”, ou seja, destinado apenas aos grupos de risco. Esses posicionamentos foram ignorados por diversas autoridades do país que optaram por decretar medidas restritivas mais amplas após decisão do Supremo Tribunal Federal (STF) que garantiu essa autonomia.O Brasil registrou 614.941 casos confirmados e 34.021 mortes por covid-19 até a noite de 4 de junho, de acordo com informações do Ministério da Saúde. O país é o terceiro com mais mortes no mundo e bateu o recorde de número de óbitos em 24h no mesmo dia, com 1.473. Até a data, 254.963 pessoas estavam recuperadas e 325.957 em acompanhamento.AlcanceO vídeo original, publicado no perfil da médica Raissa Soares no Instagram, teve 7,4 mil visualizações até 5 de junho. Republicado na página do ex-senador Magno Malta, pelo deputado estadual Jânio Natal (Podemos-BA) e por perfis e grupos bolsonaristas no Facebook, alcançou mais 83,6 mil interações, de acordo com a plataforma de monitoramento CrowdTangle. Verificado por: Navegação entre posts Não há prova de que ivermectina cure covid-19, ao contrário do que diz médicaHospitais não estão “provocando a morte” de pacientes</t>
  </si>
  <si>
    <t>1615162228-1517</t>
  </si>
  <si>
    <t>https://projetocomprova.com.br/page/7</t>
  </si>
  <si>
    <t>Vídeo retira de contexto frase de Ana Arraes sobre ‘agressão’ do neto João Campos</t>
  </si>
  <si>
    <t>https://projetocomprova.com.br/publica%C3%A7%C3%B5es/video-retira-de-contexto-frase-de-ana-arraes-sobre-agressao-do-neto-joao-campos/</t>
  </si>
  <si>
    <t>EleiçõesInvestigado por: 2020-11-26 Vídeo retira de contexto frase de Ana Arraes sobre ‘agressão’ do neto João Campos Enganoso Enganoso Vídeo compartilhado no WhatsApp e Instagram reproduz alguns segundos de uma entrevista de 14 minutos em que Ana Arraes se queixa de uma briga pública entre seu neto João Campos, candidato à Prefeitura de Recife, e o advogado Antônio Campos, presidente da Fundação Joaquim Nabuco. Antônio é filho de Ana Arraes e tio do candidato Veja mais Veja menosConteúdo verificado: Vídeo em que Ana Arraes, ministra do Tribunal de Contas da União (TCU), diz ter sido agredida pelo neto, o deputado federal e candidato à prefeitura de Recife João CamposÉ enganoso um vídeo que sugere que o deputado federal João Campos (PSB), candidato à Prefeitura do Recife, agrediu fisicamente a própria avó, a ministra do Tribunal de Contas da União (TCU) Ana Arraes. O vídeo reproduz apenas alguns segundos de uma entrevista de 14 minutos em que Ana Arraes se queixa de uma briga pública entre João e o tio, o advogado Antônio Campos, presidente da Fundação Joaquim Nabuco (Fundaj), órgão ligado ao Ministério da Educação.Na época, João afirmou que o tio era “um sujeito pior” do que o então ministro da Educação Abraham Weintraub, que participava de uma audiência pública na Câmara Federal. Nas duas vezes em que se manifestou sobre esse episódio, em dezembro de 2019 e em janeiro de 2020, Ana Arraes defendeu o filho e disse se sentir agredida pela fala do neto.Procurada pelo Comprova, Ana Arraes disse que não iria se manifestar sobre o episódio. Também procuramos a assessoria de imprensa de João Campos, mas não recebemos resposta até a publicação desta verificação.O blogueiro Ricardo Antunes, que publicou o vídeo nas redes sociais, disse que estava apenas buscando informar sobre uma peça de desconstrução de imagem, feita contra o candidato. A postagem dele, porém, não deixa claro que a declaração foi retirada do seu contexto original.Atualização [em 27 de novembro]Um dia após o Comprova publicar a verificação, a ministra Ana Arraes divulgou uma nota à imprensa confirmando que não houve agressão física e que o trecho da gravação que tem circulado nas redes sociais está fora de contexto. “Não admito a utilização de meu nome, sobretudo em peças com viés claro de fake news, tentando prejudicar alguém da minha família. Nunca fui agredida por nem um (sic) dos meus netos, com os quais tenho uma relação de amor profundo e carinho”, afirma no texto. Na nota, Ana Arraes ainda lembra que, como ministra do TCU, é impedida pela legislação de assumir posições políticas ou pessoais no processo eleitoral.Como verificamos?Para essa verificação, o Comprova resgatou matérias publicadas na imprensa sobre as críticas mútuas feitas por João Campos e o tio, Antônio Campos, e sobre as declarações de Ana Arraes na época. Também ouvimos na íntegra a entrevista em que a ministra do TCU profere as frases ressaltadas no vídeo verificado, para entender em que contexto ela afirmou que o neto a “agrediu”.Procuramos a ministra Ana Arraes pelo WhatsApp e pela assessoria de imprensa do Tribunal de Contas da União (TCU). Também entramos em contato com a assessoria de João Campos. Por fim, conversamos com o blogueiro Ricardo Antunes, que publicou o vídeo nas redes sociais.VerificaçãoContexto da fala de Ana ArraesEm dezembro de 2019, o deputado federal João Campos criticou a gestão do então ministro da Educação, Abraham Weintraub, durante uma reunião da Comissão de Educação da Câmara dos Deputados. Ao responder às críticas do parlamentar, Weintraub lembrou que um tio de João, o advogado Antônio Campos, conhecido como “Tonca”, ocupa o posto de presidente da Fundação Joaquim Nabuco (Fundaj), órgão ligado ao MEC. O deputado pernambucano, então, respondeu: “Eu nem relação eu tenho com ele. Ele é um sujeito pior do que você”.O episódio deu início a uma crise interna na família, tradicional na política pernambucana. Um dia após a troca de ataques entre João e o tio, a ministra do Tribunal de Contas da União, Ana Arraes, avó de João Campos e mãe de Antônio Campos, se manifestou pela primeira vez, dizendo que não admitiria grosserias entre os familiares. “Eu não vou admitir agressões suas contra Tonca. Ele nunca lhe agrediu”, afirmou a ministra, que disse se sentir desrespeitada pelo neto.Em janeiro de 2020, Ana Arraes deu uma longa entrevista ao Blog de Jamildo, do Sistema Jornal do Commercio de Comunicação. O áudio verificado pelo Comprova é um trecho dessa entrevista que foi retirado de contexto.Questionada sobre o episódio e se ainda estava magoada com o neto, a ministra respondeu: “Eu espero que ele me peça desculpas. Se ele não me pedir, nem me procurar, o problema é dele. Quem me agrediu foi ele. Eu não o agredi. Nunca agredi nenhum neto. Pelo contrário, sempre fui avó. (risos) Eu sou uma pessoa calma, uma pessoa que tem tranquilidade para resolver as coisas. Mas tem coisas que a gente não pode admitir. Porque eu fui criada e aprendi desde cedo a ter respeito às pessoas.”Em outro momento da entrevista, quando perguntada se a família não fez as pazes durante o Natal, ela nega. “Ele não me procurou. Ele é quem tem que me procurar. Porque o agressor é quem tem que procurar o agredido.”Em todos os momentos em que fala sobre ter se sentido agredida, portanto, a ministra se refere, então, às críticas públicas que o neto fez ao próprio tio, não a uma eventual agressão física. Procurada para comentar sobre o assunto, a ministra disse que não iria se manifestar. Até a publicação desta verificação, a assessoria de imprensa de João Campos também não se manifestou.Vídeo e autorO vídeo reproduz apenas alguns segundos da entrevista com as mensagens “João Campos agrediu a própria avó” e “quem agride a própria avó não respeita ninguém”. A peça viralizou no momento em que o deputado federal do PSB disputa o segundo turno das eleições no Recife com uma prima, a também deputada federal Marília Arraes (PT). O conteúdo chegou ao Comprova por sugestão dos leitores, após ter circulado no WhatsApp, e também no monitoramento de redes sociais.No Instagram, o vídeo foi publicado pelo blogueiro Ricardo Antunes. Ao Comprova ele disse que tem reproduzido memes criados durante a campanha eleitoral e vídeos produzidocriados com a função de atacar os concorrentes. “O critério, nesse caso, é que ela tenha algo verdadeiro (como essa briga que ele teve com a avó durante a questão do tio) e se encaixe como peça de ‘desconstrução de imagem’ do candidato”, explicou. O objetivo seria mostrar até onde os candidatos vão para tentar desconstruir o adversário.No caso desse vídeo específico, o blogueiro informou que o recebeu por WhatsApp de várias fontes diferentes.A proposta, porém, não é explicada na publicação dele. O perfil de Antunes costuma ter conteúdos noticiosos e a única indicação de que a postagem do vídeo é um conteúdo distorcido é a expressão “Guerra de Propaganda” na legenda. No entanto, uma pessoa que olhar apenas essa postagem isolada dificilmente entenderá esse contexto.Antunes já foi preso em flagrante, em 2012, acusado de extorsão. Ele foi solto após quatro meses e, na época, alegou que a prisão teria motivações políticas.Por que investigamos?Em sua terceira fase, o Comprova verifica conteúdos suspeitos sobre as eleições 2020, a pandemia de covid-19 e políticas públicas do governo federal que tenham viralizado nas redes sociais. Peças de desinformação sobre a eleição podem levar as pessoas a decidirem o seu voto a partir de informações incorretas. O vídeo verificado aqui foi compartilhado por WhatsApp e teve 1,7 mil visualizações no Instagram até o dia 26 de novembro. Trechos da entrevista também foram publicados no Twitter, com menor alcance.Sobre candidatos, o Comprova já mostrou ser falso que Guilherme Boulos (PSOL), candidato à Prefeitura de São Paulo, tenha cobrado aluguel de moradores sem-teto; e que o prefeito da capital paulista, Bruno Covas (PSDB), tenha proibido o uso de hidroxicloroquina na cidade. O Comprova também já mostrou que o ataque hacker a sistemas do TSE não viola a segurança da eleição; que a justificativa dos eleitores não pode ser transformada em voto válido; e que o sistema de voto eletrônico do Brasil pode ser auditado.Enganoso, para o Comprova, é o conteúdo retirado do contexto original e usado em outro de modo que seu significado sofra alterações; que usa dados imprecisos; que induz a uma interpretação diferente da intenção de seu autor; ou que confunde, com ou sem a intenção deliberada de causar dano. Verificado por: Navegação entre posts É falso que Boulos tenha cobrado aluguel de moradores sem-tetoPanfletos distorcem frase de Marília Arraes sobre a Bíblia</t>
  </si>
  <si>
    <t>1615161843-1398</t>
  </si>
  <si>
    <t>https://projetocomprova.com.br/page/19</t>
  </si>
  <si>
    <t>Site usa texto sobre boa aprovação de Lula para tratar de apoio a Bolsonaro</t>
  </si>
  <si>
    <t>https://projetocomprova.com.br/publica%C3%A7%C3%B5es/site-usa-texto-sobre-boa-aprovacao-de-lula-para-tratar-de-apoio-a-bolsonaro/</t>
  </si>
  <si>
    <t>Políticas públicasInvestigado por: 2020-07-16 Site usa texto sobre boa aprovação de Lula para tratar de apoio a Bolsonaro Falso Falso Site publicou texto descrevendo uma suposta pesquisa na qual o presidente da República teria 64% de aprovação, mas era um plágio de reportagem de 2008 sobre a popularidade do ex-presidente Lula Veja mais Veja menosConteúdo verificado: Texto publicado no site Notícias de Direita afirmando que o presidente Jair Bolsonaro (sem partido) teria 64% de aprovaçãoÉ falso que pesquisa recente do Datafolha tenha apontado 64% de aprovação do presidente Jair Bolsonaro (sem partido). O texto publicado pelo site Notícias de Direita, em 13 de julho deste ano e depois retirado do ar, afirmava que houve “recorde de aprovação” do governo atual, mas se trata, na verdade, de cópia de uma matéria do portal G1 de setembro de 2008. A reportagem original mostra os números de aprovação do segundo governo do ex-presidente Luiz Inácio Lula da Silva (PT), e não de Bolsonaro.Na realidade, a última pesquisa publicada pelo Datafolha, realizada nos dias 23 e 24 de junho, mostra que apenas 32% dos brasileiros aprovam a gestão de Bolsonaro – ou seja, consideram ela “ótima” ou “boa” –, enquanto 44% acreditam que ela é “ruim” ou “péssima”.Como verificamos?O Comprova buscou trechos da matéria publicada no site Notícias da Direita no Google. Um dos primeiros links que surgiram foi da reportagem do portal G1, do Grupo Globo, com um texto quase idêntico, mas com o nome do ex-presidente Luiz Inácio Lula da Silva (PT).Depois disso, procuramos as últimas pesquisas publicadas pelo Datafolha no site do instituto.VerificaçãoO texto publicado pelo site Notícias de Direita é plágio de uma matéria publicada pelo portal G1 em setembro de 2008. A reportagem original mostra, na verdade, os números de aprovação do segundo governo do ex-presidente Luiz Inácio Lula da Silva (PT). As informações foram copiadas quase palavra por palavra.Há poucas diferenças, como o nome dos presidentes e a data da publicação (originalmente a pesquisa de 2008 foi feita no mês de setembro). No texto do site Notícias de Direita, a “popularidade” de Jair Bolsonaro é justificada pelo “bom desempenho na pandemia”. No original, do G1, a avaliação positiva do ex-presidente petista é atribuída ao bom desempenho da economia.Veja comparação abaixo:&lt;img loading=lazy title src="https://i1.wp.com/projetocomprova.com.br/wp-content/uploads/2020/07/null-17.jpeg?resize=601%2C377&amp;#038;ssl=1" alt width=601 height=377 data-recalc-dims=1&gt;Na época em que o texto original do G1 foi publicado, em setembro de 2008, 64% dos entrevistados consideravam o governo petista “ótimo” ou “bom”, 28% consideravam “regular” e 8% consideravam “ruim” ou “péssimo”. Além disso, o ex-presidente Luiz Inácio Lula da Silva é o presidente que teve a melhor avaliação de toda a série histórica do Datafolha atingindo 83% de aprovação no final do segundo mandato, em dezembro de 2010.Pesquisas recentes do governo BolsonaroA última pesquisa publicada pelo Datafolha, realizada nos dias 23 e 24 de junho, mostra que 32% dos brasileiros consideram que Jair Bolsonaro (sem partido) estava fazendo um governo ótimo ou bom, enquanto 44% acreditam que gestão do presidente era ruim ou péssima. Outros 23% consideram a gestão regular.Desde o começo do mandato, o número de pessoas que desaprovam o governo Bolsonaro cresceu, enquanto os que aprovam o governo continua na mesma faixa. A primeira pesquisa Datafolha realizada no começo de abril mostrava Bolsonaro com 33% de ótimo/bom, 33% de regular e 30% de ruim/péssimo.Gráfico:A Flourish chartNo dia 15 de junho, o cientista político e professor da Fundação Getulio Vargas (FGV) Cesar Zucco publicou um artigo na revista piauí em que analisou 127 pesquisas de opinião de diferentes institutos de pesquisa publicadas entre 10 de janeiro de 2019 e 9 de julho deste ano. De acordo com a análise, o número de pessoas que acreditam que Bolsonaro está fazendo um governo “ótimo” ou “bom” está caindo desde a posse — como mostram também os números do Datafolha. Além disso, utilizando um algoritmo capaz de comparar o resultado de pesquisas de opinião diferentes, Zucco mostra que Bolsonaro estaria com uma aprovação na faixa dos 25%, ainda menor do que a mostrado pelo Datafolha.Por que investigamos?O Projeto Comprova verifica conteúdos suspeitos que viralizam na internet e nas redes sociais. Políticas públicas do governo federal são parte do escopo do projeto e, portanto, o mesmo ocorre com a percepção pública sobre a Presidência.De acordo com o CrowdTangle, ferramenta de monitoramento de redes sociais, o link com a informação falsa investigada aqui teve mais de 12,5 mil interações apenas no Facebook, rede pela qual mais circulou.Falso, para o Comprova, é o conteúdo inventado ou que tenha sofrido edições para mudar o seu significado original e divulgado de modo deliberado para espalhar uma mentira.A Agência Lupa, o Aos Fatos e o Boatos.org também desmentiram a existência de tais resultados em pesquisa Datafolha sobre a popularidade de Bolsonaro. Verificado por: Navegação entre posts Receita de “medicina natural” não combate a covid-19“Decreto-lei” para criar Tribunal Constitucional Militar é enganoso e inconstitucional</t>
  </si>
  <si>
    <t>1615162340-1551</t>
  </si>
  <si>
    <t>https://projetocomprova.com.br/page/3</t>
  </si>
  <si>
    <t>Distribuição em massa de ivermectina não está ligada aos números da covid-19 na África</t>
  </si>
  <si>
    <t>https://projetocomprova.com.br/publica%C3%A7%C3%B5es/distribuicao-em-massa-de-ivermectina-nao-esta-ligada-aos-numeros-da-covid-19-na-africa/</t>
  </si>
  <si>
    <t>PandemiaInvestigado por: 2021-01-15 Distribuição em massa de ivermectina não está ligada aos números da covid-19 na África Enganoso Enganoso Impacto moderado do novo coronavírus é explicado por experiência com epidemias, pela baixa idade média das populações e pelo fato de a circulação de pessoas entre o continente e o resto do mundo não ser tão significativa Veja mais Veja menosConteúdo verificado: Tuíte do Presidente Jair Bolsonaro sugere que a distribuição de ivermectina em países africanos, por meio de um programa da OMS para o tratamento de Oncocercose, estaria relacionado ao menor número relativo de casos de covid-19 nos países do continente.É enganoso relacionar a incidência relativamente baixa da covid-19 em alguns países africanos com a distribuição de ivermectina para o tratamento de doenças causadas por parasitas. A sugestão foi feita pelo presidente Jair Bolsonaro em um tuíte, no dia 5 de janeiro.Apesar dos números relativamente mais baixos de casos de coronavírus nos países do continente africano – sobretudo na comparação com os registros na Europa e nas Américas -, especialistas descartam qualquer relação com o uso de ivermectina. Para a própria Organização Mundial da Saúde, os resultados positivos no combate à pandemia podem ser atribuídos às medidas de distanciamento físico e social e à ampliação da capacidade do sistema de saúde.Outros fatores, como a experiência com epidemias, o fato da circulação de pessoas entre o continente e outras partes do mundo ser menor e a idade média mais baixa da população, também são apontados como possíveis influenciadores nos níveis da covid-19. Além disso, em vários países africanos, há a possibilidade de subnotificação dos casos do novo coronavírus.O Programa Africano para Controle da Oncocercose (APOC, na sigla em inglês), de fato distribuiu milhões de doses de ivermectina para o tratamento da doença também conhecida como “cegueira do rio” em alguns países africanos, mas a iniciativa, mencionada na postagem, foi interrompida em 2015. No ano seguinte, outro programa da Organização Mundial da Saúde (OMS), o Projeto Especial Expandido para Eliminação de Doenças Tropicais Negligenciadas, passou a distribuir a ivermectina e outros medicamentos para o combate a outras doenças comuns no continente e em outras partes do mundo. Em 2019, ano anterior à pandemia da covid-19, 152,9 milhões de pessoas receberam tratamento com ivermectina em países da África – em meio a uma população de mais de 1,3 bilhões de pessoas. A droga, porém, não tem eficácia comprovada contra o novo coronavírus. A própria OMS não recomenda a utilização do medicamento para o tratamento da infecção pelo Sars-CoV-2.Como verificamos?O primeiro passo da verificação foi checar os números da covid-19 no continente africano, especificamente nos países listados no tuíte. Para isso, utilizamos os dados disponibilizados pela própria Organização Mundial da Saúde.Em seguida, buscamos reportagens e publicações científicas que tentam explicar o motivo para a incidência relativamente mais baixa da covid-19 na África.Sobre a distribuição de ivermectina, consultamos os registros da OMS relativos ao Programa Africano para Controle de Oncocercose e ao Projeto Especial Expandido para Eliminação de Doenças Tropicais Negligenciadas. Em boletins semanais, a Organização divulgou o número de comprimidos de ivermectina distribuídos globalmente e em países da África.Em uma última etapa, buscamos informações sobre a eficácia da ivermectina no tratamento da covid-19. Consultamos o posicionamento divulgado por órgãos como a OMS, a Anvisa e a FDA, além de entrevistas anteriores feitas pelo Projeto Comprova com diversos especialistas.O Comprova fez esta verificação baseado em informações científicas e dados oficiais sobre o novo coronavírus e a covid-19 disponíveis no dia 13 de janeiro de 2021.VerificaçãoA covid-19 no continente africanoÉ verdade que os números de óbitos em decorrência da infecção pelo novo coronavírus nos países africanos listados por Bolsonaro são menores do que os registrados no Brasil. Porém, os dados apresentados na tabela anexada ao tuíte não refletem exatamente os dados de covid-19 do dia 4 de janeiro. Os dados atualizados pelo site oficial utilizado pela OMS mostram números superiores já no relatório do dia 3 de janeiro. Segue relação de infectados/vítimas fatais dos países selecionados pelo presidente:PAÍSCASOS CONFIRMADOSMORTESAngola17.642408Camarões26.848448República do Congo17.997596Etiópia125.6221.948Moçambique19.309169Nigéria90.0801.311Quênia96.8021.685África Central4.96363Ruanda8.676101Fonte:Organização Mundial da Saúde| dados de 03/01/2021Inicialmente, a expectativa de especialistas e analistas de todo o mundo era de que o número de mortes pelo novo coronavírus e as taxas de infecção pela doença no continente africano fossem altas, em função do alto índice de populações vivendo em condição de vulnerabilidade. A dificuldade de acesso aos equipamentos de proteção e higiene supostamente sustentava essas previsões. Porém, os números são outros e não há ainda uma confirmação científica sobre a causa dos números baixos nesta região.Além da possibilidade de subnotificação dos casos e mortes pelo novo coronavírus em vários países da África, apontada desde os primeiros meses de 2020, especialistas também levantam outras hipóteses para a incidência da doença no continente.Em maio, em uma entrevista à BBC, o especialista em saúde global e emergências sanitárias no Centro de Genebra para Educação e Pesquisa em Ação Humanitária, Karl Blanchet, também destacou o fato da população de vários países africanos já ter lidado com outras epidemias graves no passado. Na mesma reportagem, o especialista africano em saúde pública da equipe de medicina tropical e humanitária do Hospital Universitário de Genebra, Frederique Jacquerioz, aponta a “baixa circulação existente entre os países do continente e o resto do mundo”.A capacidade de resposta a pandemias, a imunidade da população, já afetada por outras doenças e a média etária mais baixa – já que o continente possui a população mais jovem do mundo – também são apontadas pelo pesquisador do Centro de Relações Internacionais em Saúde da Fundação Oswaldo Cruz, Augusto Paulo Silva, ouvido em outubro pela Agência Brasil.Uma matéria da revista Época que analisa este mesmo tuíte de Bolsonaro relembra que em junho de 2020, a diretora regional da OMS na África, Matshidiso Moeti, atribuiu o bom desempenho destes países na pandemia às medidas de isolamento implementadas e melhorias realizadas no sistema de saúde.“O que o Brasil pode aprender? Os países da África, desde muito cedo, implementaram medidas muito significativas de distanciamento social e físico. Isso nos deu um tempo a mais. Ao mesmo tempo, esses países trabalharam duro para ampliar a capacidade do sistema de saúde”, afirmou Moeti.O Programa Africano para Controle de OncocercoseA tabela publicada no tuíte do presidente menciona a distribuição em massa de ivermectina feita pelo Programa Africano para Controle de Oncocercose (Apoc, na sigla em inglês), voltado ao combate da doença, também chamada de “cegueira do rio”, por meio da aplicação de ivermectina. No entanto, o programa foi encerrado em 2015, após 20 anos de ações. Os últimos dados disponíveis na página do programa no site da OMS apontam que 100,8 milhões de pessoas nos países que integravam a iniciativa recebiam tratamento regular até o fim de 2012.A partir de 2016, outra iniciativa teve início para suceder o programa – o Projeto Especial Expandido para Eliminação de Doenças Tropicais Negligenciadas (Espen, na sigla em inglês). Este plano também prevê a distribuição de ivermectina, mas também de outros medicamentos para combater outras doenças comuns no continente além da oncocercose, como filariose linfática e esquistossomose.Em 2019, 152,9 milhões de pessoas receberam tratamento com ivermectina em países da África, conforme registro epidemiológico da primeira semana de novembro de 2020, disponível no site da OMS. Nos nove países citados por Bolsonaro na postagem, 105,4 milhões de pessoas receberam a medicação em massa com ivermectina. No entanto, três desses países não tiveram nenhuma pessoa submetida ao tratamento em 2019 porque, segundo o relatório, ele não era mais considerado necessário. São eles: Moçambique, Quênia e Ruanda.O número de pessoas tratadas preventivamente corresponde a uma cobertura de 70,4% do total de 217,2 milhões que requerem tratamento preventivo contra a doença oncocercose. Foi o segundo maior número desde 2011, atrás apenas de 2018, quando o alcance atingiu a marca de 160 milhões de pessoas tratadas.A Nigéria e a República Democrática do Congo foram os países com mais pessoas submetidas à medicação em massa, com 40,7 milhões e 39,8 milhões, respectivamente. Segundo dados de 14 de janeiro de 2021 da OMS, esses países tinham respectivamente o 14º e 15º menor número de mortes por milhão de habitantes por coronavírus na África, com 6,7 e 6,8 óbitos por grupo de 1 milhão. Entre os nove países citados por Bolsonaro, apenas Moçambique aparecia com número proporcionalmente menor de óbitos por covid-19.A ivermectina e a covid-19O uso de ivermectina como suposto tratamento ou prevenção ao novo coronavírus foi alvo de outras checagens do Comprova. Uma delas, em dezembro do ano passado, mostrou serem enganosas afirmações do pastor Silas Malafaia sobre o medicamento como medida preventiva à covid-19. Nesta verificação, o médico veterinário Marcelo Beltrão Molento, professor e pesquisador na Universidade Federal do Paraná (UFPR) que estuda a ivermectina há mais de 20 anos e é consultor da OMS, definiu como “uma desinformação gigantesca” dizer que o remédio impede a transmissão do vírus. Ele apontou problemas em alguns estudos conduzidos sobre a droga e possível papel de combater a forma grave de infecção pelo Sars CoV-2, como falta de grupo de controle, disse que comparar cidades de dinâmicas diferentes, como ocorreu em um estudo citado pelo pastor, era um tipo de erro que “enfraquece a credibilidade dos estudos”.Molento ainda avaliou um estudo laboratorial australiano, que identificou potencial da ivermectina para inibir a reprodução do novo coronavírus em culturas de células de primatas. Ele afirmou que “o fato de ser antiviral in vitro [em laboratório] não prova em absoluto o mecanismo de ação dela em humanos”, já que estudos laboratoriais ocorrem em condições controladas que não podem ser reproduzidas no corpo humano.Na mesma checagem, a microbiologista clínica e professora da Universidade de Brasília (UnB) Fabiana Brandão, afirmou ao Comprova que muitos dos ensaios clínicos da ivermectina ainda são pré-publicações e precisam passar por revisão por pares. Ela defendeu a necessidade de mais estudos sobre a droga e disse que algumas pesquisas precisam de “metodologias melhor delineadas”.A OMS e a OPAS “aconselham fortemente contra o uso de ivermectina para quaisquer outros propósitos diferentes daqueles para os quais seu uso está devidamente autorizado”. A Organização Pan-Americana de Saúde chegou a analisar a possível eficácia da ivermectina no tratamento da covid-19 com base em estudos publicados entre janeiro e maio de 2020, e concluiu que nenhum deles – nem os realizados em laboratório, in vitro, nem os que chegaram à fase clínica, comprovavam a eficácia da medicação.A agência reguladora dos Estados Unidos, Food and Drug Administration (FDA), afirma em seu site que o uso de ivermectina como prevenção à covid-19 deve ser evitado “uma vez que os seus benefícios e segurança para estes fins não foram estabelecidos.”. A Agência Nacional de Vigilância Sanitária (Anvisa) também se posicionou em nota divulgada em julho de 2020 sobre o fármaco afirmando que “até o momento, não existem medicamentos aprovados para prevenção ou tratamento da Covid-19 no Brasil. Nesse sentido, as indicações aprovadas para a ivermectina são aquelas constantes da bula do medicamento”Por que investigamos?Em sua terceira fase, o Comprova investiga conteúdos duvidosos relacionados às políticas públicas do governo federal e à pandemia do novo coronavírus. Postagens imprecisas podem ser um risco adicional no contexto da pandemia, que já provocou a morte de quase dois milhões de pessoas no mundo.O tuíte enganoso do presidente Jair Bolsonaro, do dia 5 de janeiro, teve mais de 38 mil interações, entre retuítes, comentários e curtidas. Em julho do ano passado, o Comprova já havia desmentido vídeos que relacionavam os números da pandemia da covid-19 na África ao uso em massa da ivermectina.A Revista Época também publicou, no começo do mês, uma matéria que questionava a afirmação feita pelo presidente Bolsonaro.Enganoso, para o Comprova, é conteúdo retirado do contexto original e usado em outro de modo que seu significado sofra alterações; que usa dados imprecisos ou que induz a uma interpretação diferente da intenção de seu autor; conteúdo que confunde, com ou sem a intenção deliberada de causar dano. Verificado por: Navegação entre posts Médico descontextualiza manual da Pfizer para sugerir alterações genéticas pela vacinaÉ falso que Ford vai deixar de produzir veículos de passageiros globalmente</t>
  </si>
  <si>
    <t>1615161681-1347</t>
  </si>
  <si>
    <t>https://projetocomprova.com.br/page/24</t>
  </si>
  <si>
    <t>Site exagera falas de médico alemão sobre medidas rígidas contra o novo coronavírus</t>
  </si>
  <si>
    <t>https://projetocomprova.com.br/publica%C3%A7%C3%B5es/site-exagera-falas-de-medico-alemao-sobre-medidas-rigidas-contra-o-novo-coronavirus/</t>
  </si>
  <si>
    <t>PandemiaInvestigado por: 2020-05-18 Site exagera falas de médico alemão sobre medidas rígidas contra o novo coronavírus Enganoso Enganoso Frase atribuída a médico alemão em site brasileiro não foi dita de forma literal pelo pesquisador. Ele fala, na verdade, sobre como as medidas mais rígidas de contenção à doença afetam outros setores da vida da sociedade, mas também não diz ser contra a quarentena Veja mais Veja menosO título de um artigo publicado no site Conexão Política com a tradução de uma entrevista do médico alemão Gérard Krause tem confundido as pessoas ao atribuir a frase “Medidas de bloqueio matam mais que o próprio coronavírus” ao especialista sem considerar o contexto em que ela foi dita. O conteúdo viralizou no Facebook na última semana.O texto publicado no dia 13 de maio é baseado em entrevista dada por Gérard Krause em 29 de março ao canal de televisão alemão ZDF. No conteúdo original, o médico falou sobre o combate à covid-19 na Alemanha, dizendo que as medidas prolongadas de isolamento rígido podem causar outras doenças, como as mentais, e mortes na população.“Temos que manter essas medidas sociais sérias o mais curtas e menores possível, porque elas podem causar mais doenças e mortes do que o próprio coronavírus”, disse Krause, ressaltando que é preciso considerar o impacto da covid-19 em outras áreas da sociedade e não apenas nas vítimas do novo coronavírus.Na entrevista original, Krause defende que as medidas de isolamento sejam empregadas pelo menor tempo possível, considerando atenção especial ao grupo de risco e a outras áreas da sociedade, como a área econômica. No entanto, não se diz contra a quarentena. O médico alemão propõe uma organização “para que aconteça um afrouxamento cedo e com cautela ao mesmo tempo”.O Comprova tentou contato com Gérard Krause por e-mail, mas o médico não retornou até a publicação do texto.Por que investigamos isso?O Comprova fez esta verificação porque ela diz respeito a um dos temas que tem gerado mais comoção durante a pandemia: a aplicação e a extensão das medidas de isolamento social como forma de mitigar os efeitos do novo coronavírus.No Brasil, este debate tem sido protagonizado pelo presidente Jair Bolsonaro, que defende firmemente a retomada de diversas atividades econômicas. Essa proposta é rechaçada por autoridades sanitárias, uma vez que poderia ampliar a contaminação pelo vírus e levar ao colapso dos sistemas de saúde. Assim, governos estaduais estão adotando o isolamento social como uma medida central nas políticas públicas contra a pandemia.O conteúdo sobre as falas do médico alemão se junta a diversos outros que têm sido espalhados para reforçar o posicionamento de Bolsonaro. São, muitas vezes, textos que trazem frases ou fatos fora de contexto ou deturpados para criticar as políticas de isolamento social.Foi o caso, por exemplo, de um texto que, enganosamente, tentou fazer o público crer que a Organização Mundial da Saúde (OMS) era contrária ao isolamento, o que não é verdade. Foi, também, o caso de um vídeo com declarações do governador de Nova Iorque , nos Estados Unidos, que tentava indicar que o distanciamento social seria prejudicial por, supostamente, facilitar infecções – isso também não é verdade.Enganoso, para o Comprova, é o conteúdo que induz a uma interpretação diferente da intenção de seu autor.Como verificamos?Acessamos a entrevista original, concedida por Krause ao canal ZDF, para comparar com a versão em português publicada pelo site Conexão Política.Em seguida, buscamos notas técnicas e estudos divulgados pelos pesquisadores do Centro de Pesquisas de Infecções Helmholtz, onde Krause trabalha, e pela Organização Mundial da Saúde.Matérias jornalísticas publicadas desde o início da pandemia também serviram de base para a apuração do Comprova.VerificaçãoO médico Gérard Krause concedeu entrevista ao canal alemão ZDF, em 29 de março, sobre as medidas de combate ao novo coronavírus no país, e se mostrou a favor de que as medidas rígidas de isolamento social, adotadas para diminuir a taxa de transmissão da doença e não sobrecarregar hospitais, sejam coordenadas para que possam durar o menor tempo possível, de modo que áreas como a economia não sejam tão afetadas.A Alemanha adotou o lockdown em 22 de março e começou, nas últimas semanas, uma reabertura cautelosa do isolamento obrigatório. O país tem um dos números de mortes mais baixos entre os locais com mais casos confirmados de covid-19, 7.988 até o dia 18 de maio. Inclusive menor que o do Brasil, com 16.196 em 18 de maio.A entrevista foi parcialmente traduzida para o português pelo site Conexão Política e publicada com um título mais incisivo do que o tom adotado pelo médico alemão. A frase “medidas de bloqueio matam mais que o próprio coronavírus” não foi dita de forma literal pelo médico, que fala, na verdade, sobre como as medidas mais rígidas de contenção à doença afetam outros setores da vida da sociedade.Krause não se mostra a favor de medidas rígidas de isolamento, mas também não diz ser contra a quarentena. Ele defende um “afrouxamento precoce”, porque acredita que essas restrições por um período muito longo podem gerar impactos que vão além dos causados pela própria doença.Ao longo da entrevista original, Krause ressaltou que é necessário ter cautela ao mesmo tempo em que as medidas são afrouxadas e admite que, mesmo protegendo grupos de risco, “ainda haverá doenças e mortes entre os jovens”. Também afirmou que é preciso continuar estudando a doença paralelamente às medidas de isolamento porque “isso ajudará a reduzir essas medidas muito gerais e a fortalecer e manter as medidas focadas e direcionadas”.Segundo ele, a preocupação vai além da área da saúde. Para o médico, entre as outras consequências preocupantes, está a crise econômica e doenças mentais que podem ser causadas pelo isolamento prolongado.“Sabemos que o desemprego, por exemplo, causa doenças e até aumento da mortalidade. Também pode levar as pessoas ao suicídio. Restringir a liberdade de circulação provavelmente terá um impacto negativo adicional para a saúde pública. Não é tão fácil calcular essas consequências diretamente, mas elas ainda acontecem e podem ser mais graves do que as consequências das próprias infecções”, falou na entrevista.Quem é Gérard KrauseO médico Gérard Krause ocupa, há 20 anos, o cargo de chefe do Departamento de Epidemiologia do Centro de Pesquisas de Infecções Helmholtz, uma das maiores instituições acadêmicas direcionadas exclusivamente a pesquisas de infecções da Alemanha. De acordo com o currículo de Krause apresentado na ResearchGate, uma rede social de pesquisadores e profissionais da área da ciência, sua pesquisa é focada no desenvolvimento da cibermedicina e estudos de eficácia para intervenções de saúde pública na área de doenças infecciosas.Para Krause, as medidas de isolamento social adotadas por países atingidos pela pandemia devem ser eficazes e impostas com menor duração possível para que os impactos em outras áreas, como a econômica, sejam minimizados. Ele ressalta, no entanto, que é preciso preparar o sistema de saúde e ficar atento aos grupos de risco. Sua visão é totalmente focada no caso da Alemanha.O Helmholtz, no entanto, publicou um pronunciamento em 13 de abril, no qual afirma que as medidas rígidas de distanciamento social adotadas na Alemanha desde março foram determinantes para a diminuição das taxas de transmissão do novo coronavírus no país e que é preciso cautela no processo de reabertura.O Comprova escreveu e-mails para Krause e para a assessoria de imprensa do Helmholtz, mas não teve retorno.Gérard Krause coordena três projetos de combate à pandemia. O primeiro, e o mais conhecido, trata de testes de anticorpos para detectar quem já foi infectado e possui defesa contra a covid-19 e, por isso, pode voltar a exercer suas atividades normalmente. A ideia do projeto é que as pessoas, principalmente os profissionais essenciais como médicos e enfermeiros, retornem o mais rápido possível à linha de frente de combate após terem adquirido a doença, com uma espécie de “passaporte de imunidade”. Ele propõe uma testagem em massa para detectar quem já tem anticorpos, para que essas pessoas sejam liberadas das medidas restritivas. Atualmente, a Alemanha registra mais de 150 mil recuperados de covid-19.O segundo projeto é a utilização de um aplicativo criado em 2014, chamado de SORMAS, para controle de doenças e avaliação de riscos. No caso da pandemia, o aplicativo permite a detecção precoce de casos e monitoramento das pessoas infectadas e daquelas que tiveram contato com elas. O aplicativo gera dados em tempo real para que sejam avaliados os riscos nas regiões onde está sendo usado.Por fim, o médico faz parte do projeto de cooperação europeu para aumentar a comunicação entre países no que se refere a informações clínicas, epidemiológicas e imunológicas sobre a pandemia. A iniciativa também tem pesquisadores da Holanda, Suíça e países de fora da Europa como a China. O foco é colher dados para que sejam avaliadas as medidas tomadas contra o novo coronavírus e sua disseminação.O “passaporte de imunidade” e o que pensa o centro de pesquisas do qual ele faz parteA ideia de um “passaporte de imunidade”, concedido às pessoas que já se infectaram pelo novo coronavírus e possuem, depois de curadas, anticorpos contra a doença, começou a ser discutida no mundo no final de março. Na época, foi lançado na Alemanha, pelo instituto Helmholtz, um estudo sobre a abrangência da imunização ao novo coronavírus. O Dr. Gérard Krause estava entre os participantes da pesquisa.Em 23 de abril, o Instituto publicou uma atualização das ações que estavam sendo realizadas naquele momento pelos pesquisadores, e a imunidade de quem já teve covid-19 é um dos objetos de estudo. Segundo a publicação, uma das ideias seria identificar indivíduos para quem as restrições a viagens e atividades poderiam ser suspensas — basicamente o que propõe o chamado “passaporte de imunidade”.A Organização Mundial da Saúde publicou, em 24 de abril, um comunicado sobre os tais passaportes. Para a OMS, não existem evidências suficientes para garantir que as pessoas que se recuperaram da infecção pelo novo coronavírus e possuem anticorpos estão imunes a uma segunda contaminação.“Muitos países estão agora testando para os anticorpos da SARS-CoV-2 em toda a população ou grupos específicos, como profissionais da saúde […]. A OMS apoia esses estudos, que são cruciais para o entendimento da extensão — e os fatores de risco associados — da infecção. Esses estudos vão fornecer dados sobre porcentagem de pessoas com anticorpos detectáveis da covid-19, mas a maioria não foi criada para determinar se essas pessoas são imunes a infecções secundárias”, diz o comunicado, em tradução livre.Em meio ao anúncio de gradual reabertura da Alemanha nas últimas semanas, o Centro de Pesquisas Helmholtz, do qual Gérard Krause é pesquisador, soltou um posicionamento em 13 de maio juntamente com o Ifo Institute, que gerencia pesquisas na área econômica, defendendo a abertura limitada do país após o sucesso das medidas de isolamento. Ou seja, oficialmente, a entidade é cautelosa sobre o relaxamento das medidas restritivas em favor da economia e alerta que uma abertura rápida no curto prazo pode aumentar custos gerais e prolongar a fase de restrições.“É do interesse comum de nossa saúde e da economia ser cautelosos em relaxar as restrições e monitorar de perto como as taxas de infecção se desenvolvem”, diz um trecho do comunicado, se referindo ao número R, que determina o potencial de propagação do novo coronavírus. Se o número foi superior a um, significa que cada contaminado é capaz de transmitir a doença para pelo menos mais uma pessoa.“Se as restrições em vigor até 20 de abril de 2020 forem mantidas, o número previsto de mortes adicionais será de 5 mil. Esse número diminui apenas um pouco em um número baixo de reprodução, mas aumenta acentuadamente a uma taxa de 0,9 ou mais, atingindo mais de 20.000 mortes adicionais a 1,0”, ressalta o texto.ContextoO texto sobre o médico alemão circula em meio à crescente tensão entre Jair Bolsonaro e os governadores a respeito do isolamento social. O presidente da República tem defendido de maneira enfática o fim das medidas e a abertura da economia. Na quinta-feira 14, Bolsonaro reafirmou sua posição em um encontro com empresários. “O governo federal, se depender de nós, estava tudo aberto com isolamento vertical e ponto final”, afirmou Bolsonaro.O “isolamento vertical” citado por Bolsonaro consiste na estratégia de resguardar apenas as pessoas mais suscetíveis ao coronavírus, liberando todas as outras para o trabalho: países como Holanda e o Reino Unido chegaram a implantar essas medidas, mas desistiram diante de estudos que indicam a possibilidade de essa medida ter efeitos catastróficos.Na mesma reunião com empresários, Bolsonaro afirmou que a disputa a respeito do isolamento social “é guerra” e que o setor empresarial precisa “jogar pesado” com os governadores para reabrir todas as atividades econômicas.AlcancePublicado no dia 13 de maio, o texto enganoso a respeito das declarações do médico alemão teve mais de 87 mil interações no Facebook de acordo com a ferramenta de análise de dados CrowdTangle. Verificado por: Navegação entre posts Infectologista David Uip apoia políticas de distanciamento social do governo paulistaTexto engana ao afirmar que autópsias na Itália teriam indicado que ‘problema principal não era o coronavírus’</t>
  </si>
  <si>
    <t>1615161979-1440</t>
  </si>
  <si>
    <t>Viaduto na BR-277 em Foz do Iguaçu não tem relação com o governo Bolsonaro</t>
  </si>
  <si>
    <t>https://projetocomprova.com.br/publica%C3%A7%C3%B5es/viaduto-na-br-277-em-foz-do-iguacu-nao-tem-relacao-com-o-governo-bolsonaro/</t>
  </si>
  <si>
    <t>Políticas públicasInvestigado por: 2020-08-28 Viaduto na BR-277 em Foz do Iguaçu não tem relação com o governo Bolsonaro Falso Falso Obra na BR-277 em Foz do Iguaçu foi atribuída à gestão Bolsonaro em uma publicação no Facebook. A obra, no entanto, foi feita integralmente com recursos do governo do Paraná Veja mais Veja menosConteúdo verificado: Vídeo que circula no Facebook afirmando que um viaduto inaugurado na BR-277 no município de Foz do Iguaçu (PR) foi obra do governo de Jair Bolsonaro.São falsas as afirmações feitas em um vídeo que circula no Facebook e atribui ao governo de Jair Bolsonaro (sem partido) a construção de um viaduto entre a BR-277 e a Avenida Costa e Silva, no município de Foz do Iguaçu (PR). No vídeo, um homem destaca a rapidez com que a obra foi concluída, insinuando que essa seria uma marca do atual governo, e afirma que sua realização não teria sido possível sem a Operação Lava Jato. Na realidade, a obra foi feita pelo governo do Estado do Paraná, integralmente com recursos próprios, e não tem nenhuma relação com o governo federal, como confirmaram ao Comprova o governo paranaense e o próprio Ministério da Infraestrutura.O Comprova não identificou nenhuma relação entre o viaduto e a Operação Lava Jato, como a que foi citada no vídeo. Acordos de leniência fechados pela força-tarefa da Lava Jato no Paraná de fato resultaram em valores destinados a obras viárias no estado, mas não foi o caso do viaduto em questão. Segundo a própria força-tarefa, é o governo estadual o responsável por destinar os recursos dos acordos de leniência. Ao Comprova, o governo do Paraná disse que a relação entre a Lava Jato e esse viaduto “não se aplica”.O comprova tentou contato com a página do Facebook que publicou o conteúdo e com a página “Zap Bolsonaro”, cuja marca d’água aparece no vídeo, mas não obteve resposta.Como verificamos?O ponto de partida para a verificação foi um trecho da fala contida no vídeo, na qual um homem informa que está no município de Foz do Iguaçu em uma sexta-feira, dia 6, às 16h05. Fizemos uma busca com esses termos no Google, cujo resultado apontou para uma nota do governo estadual do Paraná informando a inauguração de um viaduto na cidade no dia 6 de dezembro de 2019, uma sexta-feira. Outras informações do vídeo, como a citação da BR-277 e da Avenida Costa e Silva, confirmaram que se tratava da mesma obra.Além disso, analisamos alguns frames do vídeo e comparamos com imagens do Google Street View para verificar se o local em que o homem fez o vídeo é, de fato, o viaduto na BR-277. As imagens mais recentes do banco de dados do Google datam de dezembro de 2018, antes, portanto, da conclusão do viaduto, mas é possível localizar nelas dois prédios e um outdoor que também aparecem no vídeo, como mostra a imagem abaixo.&lt;img loading=lazy title src="https://i0.wp.com/projetocomprova.com.br/wp-content/uploads/2020/08/null-72.png?resize=601%2C625&amp;#038;ssl=1" alt width=601 height=625 data-recalc-dims=1&gt;Com isso, procuramos a assessoria de imprensa da Secretaria de Infraestrutura e Logística do Estado do Paraná e o Departamento de Estradas de Rodagem do Paraná (DER/PR) para entender de quem é a responsabilidade pela obra e verificar a veracidade das alegações feitas no vídeo. Também procuramos o Ministério da Infraestrutura, do governo federal, a assessoria de imprensa da Presidência e da força-tarefa da Operação Lava Jato.Por fim, enviamos uma mensagem para a página do Facebook que publicou o conteúdo, mas não obtivemos resposta. Também procuramos a página Zap Bolsonaro, cuja marca d’água aparece no vídeo, mas não houve resposta.Você também pode refazer o caminho da verificação acessando os links disponíveis na reportagem.VerificaçãoO viadutoA obra que aparece no vídeo é um viaduto localizado no quilômetro 725 da rodovia federal BR-277. Localizada em Foz do Iguaçu, no oeste paranaense, a ponte foi construída para desafogar o trânsito no cruzamento da rodovia com a avenida Costa e Silva, facilitando o acesso aos bairros da região norte e central da cidade e agilizando o tráfego de caminhões que seguem em direção às fronteiras com o Paraguai e a Argentina.O Ministério da Infraestrutura informou que o “governo federal não tem relação com a obra na BR-277, em Foz do Iguaçu”. A Secretaria de Infraestrutura e Logística, do governo do Paraná, confirmou que a obra não teve participação de outras autoridades e foi realizada inteiramente com recursos estaduais. O viaduto, que tem duas pistas com acostamento e 22 metros de largura, recebeu um investimento total de R$ 18,4 milhões.Operação Lava-JatoNo vídeo, um homem afirma sucessivas vezes que a inauguração do viaduto não teria sido possível sem a Operação Lava Jato. As falas sugerem que a obra foi realizada sem que houvesse corrupção dos agentes envolvidos em sua construção – segundo o vídeo, diferentemente do que acontecia nos governos anteriores.O homem que narra o vídeo chega a afirmar que Fernando Haddad (PT), candidato derrotado nas eleições presidenciais de 2018, teria prometido acabar com a Lava Jato caso fosse eleito. O Comprova encontrou manifestações públicas de Haddad que mostram o contrário. Em outubro daquele ano, o petista disse que iria dar apoio a Lava Jato. “Reitero a você: PF, MP, Poder Judiciário receberão apoio para fazer o que viemos fazendo até aqui: não vamos botar sujeira para debaixo do tapete. Vamos continuar as investigações em busca da verdade”, afirmou em entrevista à Rádio Jornal Caruaru, de Pernambuco. Dias depois, Haddad também disse, em entrevista ao SBT, que o ex-juiz Sergio Moro fez um bom trabalho na condução da operação, mas que a sentença contra o ex-presidente Luiz Inácio Lula da Silva (PT) foi “um erro que vai ser corrigido pelos tribunais superiores porque ele não apresentou provas contra o presidente”.Em contato com o Comprova, a assessoria de comunicação do governo paranaense informou, por mensagem, que a obra do viaduto não tem nenhuma relação com a Operação Lava Jato.A Lava Jato e o ParanáEm agosto de 2019, a força-tarefa da Lava Jato do Ministério Público Federal (MPF) firmou um acordo de leniência com a empresa Ecorodovias, controladora das concessionárias Ecovia e Ecocataratas, que atuam no Paraná. O acordo é referente a diversos atos de corrupção e lavagem de dinheiro relacionados a contratos firmados entre a empresa e órgãos públicos. A Ecorodovias reconheceu o pagamento de propinas para obter modificações benéficas à concessionária em contratos desde o ano 2000.Com a leniência, a empresa deverá pagar R$ 400 milhões até o fim das concessões, que se encerram em 2021. Do total, R$ 30 milhões foram pagos como multa. Os outros R$ 370 milhões serão utilizados para reparação de danos, dos quais R$ 220 milhões para a redução do preço de pedágio de todas as praças da Ecorodovias e R$ 150 milhões serão destinados à execução de obras nas rodovias.No dia 9 de dezembro de 2019, o governo do Paraná anunciou quais obras seriam beneficiárias do valor recebido graças ao acordo com o MPF. São elas: o Trevo Cataratas da BR-277 em Cascavel; melhorias nas vias marginais na BR-277, em Foz do Iguaçu, e terceiras faixas entre Cascavel e Guarapuava; e a duplicação da rodovia PR-407 no entroncamento com a PR-412. Uma dessas melhorias, de acordo com a Agência de Notícias do Governo do Paraná, deve acontecer em Foz do Iguaçu, nas vias marginais entre o Trevo Charrua e o Viaduto Costa e Silva, que já havia sido concluído e liberado para tráfego.Vale ressaltar que as obras do viaduto entre a BR-277 e a Avenida Costa e Silva, alvos da investigação, foram concluídas no dia 6 de dezembro de 2019. Já o anúncio das obras que iriam receber a verba do acordo de leniência foi feito no dia 9 de dezembro de 2019 — três dias depois. Ou seja, o recurso proveniente do acordo não foi utilizado na obra verificada pelo Comprova.A assessoria de imprensa do Ministério Público Federal no Paraná, responsável pela força-tarefa da Operação Lava Jato afirmou em nota que a destinação de recursos recuperados no âmbito da operação não é de competência da força-tarefa. Informou, também, que em 2019 assinou os acordos de leniência citados acima e sugeriu que os questionamentos sobre a obra na BR-277 fossem direcionados ao governo do Paraná.Páginas que reproduziram o vídeoA página “Intervenção constitucional militar já brasil clama Fortaleza-ce”, que publicou o vídeo falso analisado pelo Comprova, tem 38 mil curtidas e 122 mil seguidores. Em geral, ela publica conteúdos a favor de Bolsonaro, contra a imprensa e pedindo o fechamento do Supremo Tribunal Federal (STF). O próprio nome da página pede uma intervenção militar constitucional o que, como mostrou o Aos Fatos, não é possível.O vídeo possui uma marca d’água com os dizeres “Zap Bolsonaro” e o endereço de um site. Nas redes sociais, o blog citado publica notícias envolvendo o presidente Jair Bolsonaro e conteúdos correlatos. Além disso, os administradores do site possuem diversos grupos no WhatsApp para a divulgação dos mesmos conteúdos e afirmam, no site, que “os grupos são somente para distribuição de informações pré-conferidas, para evitar FAKE NEWS” e que os grupos não são abertos para discussões ou bate-papo.Por que investigamos?Em sua terceira fase, o Projeto Comprova investiga conteúdos sobre políticas públicas do governo federal que possam provocar desinformação nas redes sociais. É o caso do vídeo objeto desta verificação, que faz afirmações falsas sobre uma obra pública para atribuir sua realização ao presidente Jair Bolsonaro. Segundo dados da plataforma CrowdTangle, até a data de fechamento deste texto, o vídeo somava mais de 177 mil interações no Facebook, tendo sido compartilhado 89.351 vezes.Com a proximidade das eleições municipais, vídeos como esse podem contribuir negativamente para os debates políticos no país. Quando a desinformação passa a integrar o cenário eleitoral, discussões sobre os projetos e agendas dos candidatos são prejudicadas, dificultando a escolha dos eleitores.Postagens contendo informações falsas ou enganosas sobre obras públicas frequentemente viralizam nas redes sociais. O Comprova já verificou um boato que atribuiu erroneamente a construção de uma ponte entre os estados do Acre e Rondônia apenas ao governo Bolsonaro, uma postagem que usou fotos de outras estradas para afirmar que o Exército realizou reparos na rodovia Transamazônica e uma sequência de imagens que conferiam ao governo Bolsonaro a responsabilidade sobre obras realizadas em governos anteriores.Falso para o Comprova é o conteúdo inventado ou que tenha sofrido edições para mudar o seu significado original e divulgado de modo deliberado para espalhar uma mentira. Verificado por: Navegação entre posts Não há provas de que rompimento em barragem da transposição no Ceará tenha sido causado por sabotagemEstudo italiano é verdadeiro, mas pesquisadores não propõem uso da hidroxicloroquina como potencial tratamento para covid-19</t>
  </si>
  <si>
    <t>1615162320-1545</t>
  </si>
  <si>
    <t>https://projetocomprova.com.br/page/4</t>
  </si>
  <si>
    <t>Mensagem tira de contexto dados sobre sintomas adversos da vacina Pfizer</t>
  </si>
  <si>
    <t>https://projetocomprova.com.br/publica%C3%A7%C3%B5es/mensagem-tira-de-contexto-dados-sobre-sintomas-adversos-da-vacina-pfizer/</t>
  </si>
  <si>
    <t>PandemiaInvestigado por: 2020-12-28 Mensagem tira de contexto dados sobre sintomas adversos da vacina Pfizer Enganoso Enganoso Mensagem que circula no WhatsApp usa informações descontextualizadas de um aplicativo para monitoramento de sintomas adversos que registra dados dos próprios pacientes e que ainda não foram checados pelo Centro de Controle e Prevenção de Doenças (CDC) americano. Veja mais Veja menosConteúdo verificado: Mensagem que circula no WhatsApp e afirma que vacina da Pfizer/BioNTech causou efeitos colaterais em 5% dos vacinados e reações graves em 1%.Não é verdade que a vacina da Pfizer/BioNTech tenha causado efeitos colaterais em 5% e reações graves em 1% das pessoas vacinadas nos EUA, ao contrário do que afirma uma mensagem que circula no WhatsApp e nas redes sociais. A mensagem tira de contexto dados divulgados pelo Centro de Controle e Prevenção de Doenças americano (CDC). No sábado (19), o órgão divulgou que 112 mil pessoas que se vacinaram se cadastraram em um aplicativo do governo para monitoramento de sintomas adversos após a aplicação da 1ª dose. Desse total, 3.150 (2,7%) disseram ter tido algum tipo de efeito que atrapalhou o trabalho ou atividades diárias.O médico Tom Clark, que apresentou esses dados ao Comitê Consultivo em Práticas de Imunização (ACIP) do CDC, disse que o órgão está estudando os relatos de sintomas para obter mais detalhes. Clark afirmou ainda que a maioria não requer cuidados médicos. Foram identificados também seis casos de anafilaxia, uma reação alérgica severa, mas o CDC ainda avalia se há relação com o imunizante.O CDC desenvolveu a ferramenta V-Safe para que pessoas que tomaram vacinas contra covid-19 façam check-ups diários sobre sua saúde. Como o próprio paciente relata seus sintomas, as estatísticas ainda necessitam de confirmação. Uma reportagem do jornal The Washington Post do início deste mês questionou a segurança do app, que segundo o texto poderia ser manipulado pelo movimento anti-vacina ou outros atores maliciosos.O governo americano tem outros dois sistemas de monitoramento de reações adversas após vacinas: o Vaccine Adverse Event Reporting System (VAERS) e o Vaccine Safety Datalink (VSD), que usam dados enviados pelas unidades de saúde.Como verificamos?Acessamos documentos do CDC sobre o V-Safe e sobre a vacinação contra covid-19. Também procuramos reportagens na imprensa que ajudassem a contextualizar a imunização nos EUA.O Comprova fez esta verificação baseado em informações científicas e dados oficiais sobre o novo coronavírus e a covid-19 disponíveis no dia 28 de dezembro de 2020.VerificaçãoDe onde são os números citados na mensagem?A mensagem afirma que, em três dias de vacinação nos EUA, foram “272.000 doses aplicadas até o dia 19/12. 112.800 relatos de efeitos colaterais. Mais de 3.000 ficaram incapacitados de realizar atividades diárias. Com 5% de efeitos colaterais, sendo 1% de efeitos graves, talvez mande tanta gente quanto o vírus para os hospitais.” No entanto, os números estão apresentados de forma equivocada e fora de contexto.Os dados estão em um documento, parte de uma apresentação em slides utilizada em uma reunião emergencial do Comitê Consultivo em Práticas de Imunização (ACIP), ligado ao CDC. Os encontros foram realizados nos dias 19 e 20 de dezembro. O PDF que está incluído no texto que viralizou trata, especificamente, das informações sobre os casos de anafilaxia (uma reação alérgica grave) em pacientes vacinados com os imunizantes que usam tecnologia de RNA mensageiro (dos laboratórios Pfizer/BioNTech e Moderna). Os slides são assinados pelo médico Thomas Clark, que faz parte do corpo técnico do CDC.Os números que aparecem no texto são desta tabela, que está no documento, mas foi interpretada de maneira equivocada:&lt;img loading=lazy class="alignnone wp-image-9533 size-large" src="https://i0.wp.com/projetocomprova.com.br/wp-content/uploads/2020/12/null-48-e1609179749467-1024x553.png?resize=640%2C346&amp;#038;ssl=1" alt width=640 height=346 srcset="https://i2.wp.com/projetocomprova.com.br/wp-content/uploads/2020/12/null-48-e1609179749467.png?resize=1024%2C553&amp;amp;ssl=1 1024w, https://i2.wp.com/projetocomprova.com.br/wp-content/uploads/2020/12/null-48-e1609179749467.png?resize=300%2C162&amp;amp;ssl=1 300w, https://i2.wp.com/projetocomprova.com.br/wp-content/uploads/2020/12/null-48-e1609179749467.png?resize=768%2C415&amp;amp;ssl=1 768w, https://i2.wp.com/projetocomprova.com.br/wp-content/uploads/2020/12/null-48-e1609179749467.png?w=1252&amp;amp;ssl=1 1252w" sizes="(max-width: 640px) 100vw, 640px" data-recalc-dims=1&gt;O que a tabela registra são os dados colhidos por meio de um aplicativo, lançado pelo governo norte-americano para monitorar de forma ativa quem tomou a vacina. Pelo chamado V-Safe, as pessoas que receberam as doses podem registrar qualquer tipo de efeito colateral que tenham sentido. O número que o texto menciona, 112.807, trata-se, na verdade, do número de pessoas que baixaram e se registraram no aplicativo até o dia 18 de dezembro, após receberem a primeira dose da vacina.Segundo a mesma tabela, entre esse total, o número de casos registrados por meio do aplicativo de pessoas com algum impacto na saúde foi de 3.150, ou 2,7% — sendo que esses efeitos não têm indicação de gravidade, e podem ser o impedimento para realizar algum tipo de atividade do dia a dia, ter que faltar ao trabalho ou precisar se consultar com um médico ou profissional de saúde. O texto que viralizou fala em mais de 3 mil casos de pessoas “incapacitadas de realizar atividades diárias”, mas o número, na verdade, se refere a qualquer tipo de consequência.O mesmo documento também informa que, até o dia 18 de dezembro, o CDC havia identificado seis casos de anafilaxia em pacientes que receberam as doses da Pfizer-BioNTech. Todos ainda serão analisados pelos órgãos competentes dos EUA.Até o dia 21 de dezembro foram aplicadas 614.117 doses do imunizante Pfizer/BioNTech. Ou seja, o número de reações graves registradas até agora representa 0,0009% dos vacinados.Quais as reações adversas mais comuns ao imunizante Pfizer/BioNTech?Segundo o CDC, as reações adversas mais frequentes são dor, inchaço e vermelhidão no local de aplicação da vacina, além de calafrios, cansaço e dor de cabeça. São considerados efeitos leves, parecidos com uma gripe. O órgão americano diz que os sintomas podem começar em até dois dias após a primeira dose e podem atrapalhar o trabalho ou atividades diárias.De acordo com a Pfizer, o porcentual de pessoas que tiveram esses sintomas durante os ensaios clínicos foi: dor local (84.1%), cansaço (62.9%), dor de cabeça (55.1%), dor muscular (38.3%), calafrios (31.9%), dor articular (23.6%), febre (14.2%), inchaço local (10.5%), vermelhidão local (9.5%), náusea (1.1%), mal-estar (0.5%), e linfonodos aumentados (0.3%).Autoridades britânicas e americanas recomendam que a vacina não seja administrada a pessoas com histórico de anafilaxia. Mas essa reação é raríssima. O The New York Times informa que uma a cada 1 milhão de pessoas vacinadas nos EUA tem reação anafilática. Um documento do Food and Drug Administration (FDA), agência análoga à Agência Nacional de Vigilância Sanitária (Anvisa), informa que 0,63% dos participantes do ensaio clínico da Pfizer que receberam a vacina tiveram alguma reação alérgica, comparado a 0,51% de reação no grupo de placebo. Na fase três dos testes, um dos 18.801 participantes que recebeu o imunizante teve anafilaxia.Reação alérgica grave foi causada pela vacina?Isso ainda não foi confirmado. O Instituto Nacional de Saúde dos EUA (NIH) vai fazer um estudo para descobrir por que algumas raras pessoas desenvolvem reação anafilática. De acordo com o The Washington Post, pesquisadores vão analisar se algum componente da vacina causa a alergia e esperam ter resultados em algumas semanas. No entanto, a pesquisa é de difícil realização pois é preciso recrutar participantes extremamente alérgicos.O principal suspeito para os cientistas é o Polietilenoglicol, uma substância largamente utilizada em remédios e cosméticos. As reações alérgicas graves a esse composto são extremamente raras.Os especialistas ouvidos pelo Post afirmam que as reações anafiláticas registradas não devem impedir as pessoas de tomarem a vacina. Americanos que tomarem a primeira dose são instruídos a esperar 15 a 30 minutos antes de ir para casa, no caso improvável de uma reação desse tipo. A anafilaxia é facilmente revertida com doses de epinefrina e outros remédios.Por que investigamos?Em sua terceira fase, o Comprova investiga conteúdos duvidosos relacionados às políticas públicas do governo federal e à pandemia do novo coronavírus. Informações falsas sobre as vacinas em desenvolvimento contra a covid-19 podem interferir na confiança das pessoas para serem submetidas aos imunizantes quando eles estiverem disponíveis no país, o que por consequência pode atrapalhar a estratégia de usar as vacinas para conter a disseminação do SARS-CoV-2 e reduzir os efeitos da pandemia. O texto verificado foi compartilhado em um tuíte com seis mil interações.O Comprova já verificou outros conteúdos falsos sobre vacinas contra covid-19 em fase de desenvolvimento, como a verificação que apontou que testes de um imunizante contra o coronavírus na Austrália não infectaram os voluntários com HIV, que não há comprovação de que a vacina da Pfizer tenha causado paralisia de Bell em voluntários e a que as vacinas para covid-19 não são capazes de provocar danos genéticos.Enganoso, para o Comprova, é o conteúdo retirado do contexto original e usado em outro de modo que seu significado sofra alterações; que usa dados imprecisos ou que induz a uma interpretação diferente da intenção de seu autor; conteúdo que confunde, com ou sem a intenção deliberada de causar dano. Verificado por: Navegação entre posts É falso que vacina australiana tenha infectado pessoas com HIV; voluntários tiveram falso-positivoInformações sobre ivermectina divulgadas por Silas Malafaia são enganosas</t>
  </si>
  <si>
    <t>1615161470-1280</t>
  </si>
  <si>
    <t>https://projetocomprova.com.br/page/30</t>
  </si>
  <si>
    <t>Áudio inventa que produção de montadora está esgotada até 2021 para afirmar que Brasil pode se tornar maior economia do mundo</t>
  </si>
  <si>
    <t>https://projetocomprova.com.br/publica%C3%A7%C3%B5es/audio-inventa-que-producao-de-montadora-esta-esgotada-ate-2021-para-afirmar-que-brasil-pode-se-tornar-maior-economia-do-mundo/</t>
  </si>
  <si>
    <t>VerificaçãoInvestigado por: 2019-11-14 Áudio inventa que produção de montadora está esgotada até 2021 para afirmar que Brasil pode se tornar maior economia do mundo Falso Falso Projeções do PIB mostram que a economia brasileira ainda é muito menor do que a maior economia do mundo, os EUA. E também a previsão de crescimento do Brasil para 2020 é menor. Além disso, a empresa negou que o presidente da Mercedes-Benz Brasil tenha afirmado que toda produção da fábrica até 2021 já foi vendida. Veja mais Veja menosNão é verdade que toda a produção de caminhões da Mercedes-Benz no Brasil até o início de 2021 tenha sido vendida, informou a própria empresa ao Comprova. O boato viralizou no Facebook e em grupos de Whatsapp desde o fim de semana.O autor de um áudio viralizado diz que foi a Joinville (SC) para uma reunião com o “Grupo Martinelli” e recebeu um “feedback” sobre uma palestra dada no dia 4 de novembro pelo presidente da Mercedes-Benz no Brasil, Philipp Schiemer, na Associação Comercial e Industrial de Joinville (ACIJ).A palestra de Schiemer na ACIJ de fato ocorreu e foi noticiada tanto no site quanto nas redes sociais da associação. Não houve, no entanto, qualquer menção ao conteúdo informado no áudio que viralizou, segundo o qual “a Europa toda está prevendo o Brasil se tornar a maior economia do mundo em pouquíssimo tempo” com as ações tomadas pelo governo Bolsonaro.Considerando a projeção do PIB de 2019 calculada pelo FMI (Fundo Monetário Internacional), a economia brasileira ainda é muito menor do que a maior economia do mundo, os EUA. O Brasil deve encerrar 2019 como a nona maior economia do mundo, com PIB de US$ 1,85 trilhão. Esse valor corresponde a menos de 10% da projeção para o PIB anual dos EUA: US$ 21,44 trilhões.O narrador do áudio também afirma que é preciso apoiar o programa Mais Brasil, do governo federal, que seria “a pá de cal para desimpedir a economia brasileira”. No entanto, além de o programa precisar da aprovação do Congresso para entrar em vigor, não há estudos aprofundados sobre os possíveis impactos das medidas propostas.Em nota ao Comprova, a assessoria da Mercedes-Benz negou que o conteúdo do áudio seja verdadeiro. “Gostaríamos muito que o mercado brasileiro estivesse tão positivo a ponto de esgotar a nossa produção. Mas reforçamos que estamos diante de mais uma ‘fake news’”.O Comprova solicitou acesso à gravação da fala completa de Schiemer durante o evento, mas tanto a Mercedes-Benz quanto a ACIJ disseram que não possuem arquivo com áudio ou vídeo da palestra.Segundo o conteúdo viralizado, Schiemer teria dito que, “hoje, se algum transportador quiser comprar mais 10 caminhões novos da Mercedes, só a partir de maio de 2021 poderíamos aceitar”.Em nenhum momento, o autor do áudio diz seu nome, nem quando foi a suposta reunião, nem quem participou dela.Falso, para o Comprova, é o conteúdo divulgado de modo deliberado para espalhar uma mentira.Como verificamosO Comprova entrou em contato com a Mercedes-Benz do Brasil e a ACIJ por e-mail, além de buscar notícias sobre a visita do presidente da montadora à ACIJ no site da própria associação e em veículos de imprensa locais, como o NSC. Além disso, foram consultadas as atuais projeções do PIB de 2019 e de crescimento do PIB em 2020, segundo o FMI.A economia brasileira pode se tornar a maior do mundo?O autor do áudio fala ainda que “a Europa toda está prevendo o Brasil se tornar a maior economia do mundo em pouquíssimo tempo”, sem citar qualquer fonte, estatística ou projeção. As fontes disponíveis publicamente apontam um cenário bastante diferente.Um dos principais indicadores de uma economia é o PIB (Produto Interno Bruto). Ele revela o valor adicionado à economia em um determinado período. Uma das formas de calculá-lo é somar o valor dos bens e serviços finais produzidos pelo país no período de tempo analisado.Considerando o PIB, a economia brasileira ainda é muito menor do que a maior economia do mundo, os EUA. Segundo dados do FMI, o Brasil deve encerrar 2019 como a nona maior economia do mundo.A Flourish data visualizationAlém disso, a última projeção de crescimento da economia brasileira, publicada pelo FMI, é de 0,9% – ante 2,5% que a entidade previa em janeiro deste ano.Segundo cálculos do FMI divulgados em outubro, a projeção de crescimento da economia americana em 2019 é de 2,4%. Ano passado, os EUA cresceram 2,9%. A projeção da entidade para 2020 aponta crescimento de 2% para o PIB do Brasil e de 2,1% para os EUA.Ou seja: pelo menos no ritmo de crescimento previsto pelo FMI, é impossível que a economia brasileira seja maior que a americana nos próximos anos.O professor Joelson Sampaio, coordenador do curso de economia da FGV/EESP (Escola de Economia de São Paulo da Fundação Getúlio Vargas), explicou ao Comprova que um país não se torna a maior economia do mundo em tão pouco tempo.“Para o Brasil ser a maior economia do mundo, não basta só ele crescer, os outros países têm que crescer menos. É difícil justificar que você consiga crescer mais que todo o resto por muito tempo. O que faz um país crescer é investir em educação, infraestrutura, mas isso leva muitos anos. Você não consegue um crescimento econômico forte em curto prazo. Isso leva tempo. Não é algo que em dois, três ou dez anos você ultrapassa”, disse Sampaio.O que é o Mais Brasil?O narrador do áudio também afirma que o programa Mais Brasil, do governo federal, “é a pá de cal para desimpedir a economia brasileira”, sem explicar nada sobre como isso poderia acontecer, nem o que seria exatamente “desimpedir a economia brasileira”.O Mais Brasil foi anunciado no começo do mês pelo governo. Trata-se de um pacote de medidas para reduzir as despesas e possibilitar investimento público, mas que ainda precisa do aval do Congresso.Com o Mais Brasil, o governo prevê, por exemplo o repasse de R$ 400 bilhões para estados e municípios em 15 anos e a liberação de R$ 220 bilhões de fundos públicos para pagamento de juros. Ao mesmo tempo, o pacote traz propostas como reduzir as jornadas e salários de servidores quando a despesa pública obrigatória chegar a 95% das receitas; além da extinção de pequenos municípios.Analistas ouvidos pelo Nexo no começo do mês viram com ceticismo a relação entre um ajuste nas contas públicas e o crescimento da economia. Eles alertam que uma redução nos gastos com salários de servidores, por exemplo, pode ter como consequência a retração da economia.O que o presidente da Mercedes-Benz do Brasil disse em Joinville?Nenhuma das fontes consultadas — NSC, ACIJ e Mercedes-Benz — cita a suposta venda de toda a produção de caminhões da montadora no Brasil até 2021. A Mercedes-Benz, inclusive, nega isso: “Essa afirmação não procede”, declarou a empresa em nota.Segundo nota publicada no site da ACIJ, Schiemer disse na palestra em Joinville que a Mercedes-Benz planeja investir R$ 4,8 bilhões no Brasil entre 2016 e 2023. O texto também diz que Schiemer informou a entrada em circulação de 100 mil novos caminhões no país este ano. O executivo indicou que há uma expectativa de crescimento no mercado de caminhões no Brasil nos próximos dois anos.Um texto publicado no dia 4 no site NSC Total traz as mesmas informações da nota da ACIJ.O que é o “Grupo Martinelli”? Eles sabem de quem é a voz no áudio?Em resposta enviada por e-mail pela assessoria de imprensa, a ACIJ disse que não há um “Grupo Martinelli”. O que existe são duas empresas catarinenses chamadas Martinelli Advogados e Martinelli Auditores. Ambas, segundo a ACIJ, são comandadas pelo empresário e advogado João Joaquim Martinelli.João Joaquim Martinelli também é presidente da ACIJ. Segundo a associação comercial, ele afirma que a reunião citada no áudio não aconteceu, e que não sabe a procedência da gravação.Repercussão nas redesO Comprova verifica conteúdos duvidosos sobre políticas públicas do governo federal que tenham grande potencial de viralização.De acordo com o Monitor de WhatsApp da UFMG, o áudio circulou em 66 grupos públicos no aplicativo até segunda-feira (11).No domingo (10), o áudio foi postado no Facebook, em forma de vídeo, pelo perfil Jose Marcio Castro Alves. O Comprova enviou mensagens para Alves por email e pela rede social, mas não obteve resposta.Até esta quinta (14), o vídeo teve 21,7 mil compartilhamentos e 272 mil visualizações. O vídeo é ilustrado por uma montagem com uma foto da sede da Mercedes-Benz no Brasil, em São Bernardo do Campo (SP), e uma imagem do presidente Jair Bolsonaro (PSL). A montagem é acompanhada pela frase “Ótima notícia”. Verificado por: Navegação entre posts Redes sociais de Carlos Bolsonaro não foram excluídas por ordem de Gilmar MendesRedução da multa do FGTS de 40% para 20% só valerá para jovens e deverá ser acordada em contrato</t>
  </si>
  <si>
    <t>1615161461-1278</t>
  </si>
  <si>
    <t>É falso que governo Bolsonaro tenha implantado scanners de veículos na PRF</t>
  </si>
  <si>
    <t>https://projetocomprova.com.br/publica%C3%A7%C3%B5es/e-falso-que-governo-bolsonaro-tenha-implantado-scanners-de-veiculos-na-prf/</t>
  </si>
  <si>
    <t>VerificaçãoInvestigado por: 2019-11-12 É falso que governo Bolsonaro tenha implantado scanners de veículos na PRF Falso Falso Vídeo compartilhado em redes sociais é trecho de reportagem da TV Globo exibida em 2013, quando equipamento que faz raio-x de veículos começava a ser implantado nas fronteiras do país. Em 2019, não houve nenhuma nova aquisição de scanners. Veja mais Veja menosÉ falso que scanners veiculares para uso da Polícia Rodoviária Federal (PRF) tenham sido implantados no governo Bolsonaro. Postagens que circulam nas redes sociais pelo menos desde o dia 2 de novembro utilizam um vídeo que é parte de uma reportagem do telejornal Bom Dia Brasil, da Rede Globo, veiculada no dia 4 de março de 2013. Os vídeos viralizados trazem títulos como o seguinte: “Olha o brinquedinho novo que o governo Bolsonaro implantou na PRF!!!”A matéria do Bom Dia Brasil recuperava parte de uma reportagem especial exibida no dia anterior pelo Fantástico apresentando a novidade e como funciona essa tecnologia. O equipamento é capaz de fazer um raio-x em veículos parados e em movimento e identificar drogas, armas e mercadorias fora do padrão.Além do vídeo ser antigo, a Polícia Rodoviária Federal informou ao Comprova que não foram comprados novos scanners em 2019, durante o governo de Jair Bolsonaro (PSL). O órgão não confirmou se eles ainda são utilizados. Segundo a PRF, por motivos de segurança.O Comprova identificou várias publicações com o mesmo trecho do vídeo e legendas idênticas que foram compartilhadas no Facebook, YouTube e Twitter. Até a tarde desta terça-feira (12), quatro dessas postagens no Facebook somavam quase 12 mil visualizações.Falso, para o Comprova, é o conteúdo divulgado de modo deliberado para espalhar uma mentira.Você pode refazer o caminho da verificação do Comprova usando os links para consultar as fontes originais.Como verificamosAo assistir o vídeo, o Comprova identificou que se tratava do trecho de uma reportagem da TV Globo a partir de três elementos facilmente encontrados: a marca d’água da emissora no canto direito da tela, o microfone com os símbolos da Globo e da RPC TV, sua afiliada no Paraná, e pela grafia do telejornal Bom Dia Brasil que aparece junto dos créditos do inspetor da PRF Wilson Martines, que foi entrevistado na reportagem.Buscamos palavras-chave do vídeo no Google, como “scanner”, “raio-x” e “PRF” e as reportagens do Bom Dia Brasil e do Fantástico, ambas de março de 2013, apareceram nos primeiros resultados da busca.Ao assistir ambas as reportagens, confirmamos que o vídeo se tratava do trecho de uma reportagem do Bom Dia Brasil veiculada no dia 4 de março de 2013. O vídeo original, que tem 1min52seg, foi recortado e teve utilizado nas publicações que viralizaram apenas o trecho entre 0min13seg e 1min09seg.Comprovado que se tratava de um vídeo antigo, o Comprova procurou a Superintendência da PRF no Paraná, estado onde foram implantados os primeiros scanners – que aparecem na reportagem de 2013 -, e a Polícia Rodoviária Federal, através da sede do órgão em Brasília (DF).Em resposta ao Comprova, por e-mail, a PRF informou que não foram feitas novas aquisições de scanners neste ano. O Comprova também fez uma busca na lista de licitações de 2019 feitas pelo DPRF, entre 1º de janeiro e 6 de setembro – data da última atualização. Não foi localizada qualquer licitação para compra de scanners.Foi procurado ainda o Ministério da Justiça e Segurança Pública, que informou que o tema deveria ser tratado com a PRF. Por telefone, foi procurada ainda a Secretaria Nacional de Segurança Pública (Senasp), responsável pela compra de 38 equipamentos em 2013, que também direcionou a equipe à PRF, em Brasília.Bolsonaro implantou scanners na PRF?A tecnologia de scanners veiculares capaz de fazer um raio-x quando os veículos estão em movimento não foi adquirida no governo Bolsonaro. Na verdade, esse tipo de equipamento já havia sido testado em 2012, ainda no mandato da então presidente Dilma Rousseff (PT).De acordo com uma publicação no site oficial do Ministério de Justiça e Segurança Pública, no ano de 2013, o governo investiu US$ 66,5 milhões, sendo US$ 1,75 milhão por scanner. Essa quantia equivale a compra de mais 38 scanners que foram distribuídos, na época, para polícias de todas as unidades da federação, 22 entre os 11 estados de fronteira e 16 para os demais estados e o Distrito Federal.O ministério reforçou em nota publicada em seu site que cinco desses equipamentos já eram utilizados pela Polícia Rodoviária Federal (PRF) desde 2012.O uso de raio-x móvel fazia parte da Estratégia Nacional de Segurança Pública nas Fronteiras (Enafron), para coibir a entrada de drogas.A assessoria de comunicação da PRF informou que não houve compra de novos equipamentos de scanner este ano. Portanto, o governo Bolsonaro não chegou a investir, pelo menos por enquanto, nessa tecnologia, como diz o boato verificado pelo Comprova.Sob alegação de questões de segurança e eficácia, o órgão não informou se os equipamentos comprados anteriormente continuam em uso pela PRF e em quais locais.Como esses equipamentos funcionam?Os scanners veiculares ou automotivos são aparelhos que fazem uma ‘radiografia’ do interior de veículos parados ou em movimento. O equipamento, que se assemelha a um computador, captura imagens de objetos através da carroceria dos carros. Eles geralmente ficam dentro de um carro da Polícia Rodoviária Federal (PRF) e funcionam como se fossem um radar.Os scanners começaram a ser utilizados pela PRF principalmente para apreensão de cargas contrabandeadas e de drogas vindas do Paraguai pela fronteira com o Brasil, cobrindo uma área de 16 mil quilômetros de extensão. Além disso, o scanner também é útil para inibir a circulação de quadrilhas organizadas que explodem caixas eletrônicos e fazem assaltos a agências bancárias.De acordo com o Ministério da Justiça e Segurança Pública, o aparelho tem capacidade de operação de 8 horas seguidas, o que possibilita o flagrante imediato. As imagens obtidas são gravadas e armazenadas num banco de dados que serve como base para investigações das Secretarias da Segurança Pública dos Estados.Repercussão nas redesO Comprova verifica conteúdos duvidosos sobre políticas públicas do governo federal que tenham grande potencial de viralização.O vídeo verificado foi compartilhado por pelo menos 80 perfis no Facebook a partir do dia 2 de novembro de 2019. Quatro postagens somavam, até a tarde desta terça-feira (12), quase 12 mil visualizações. Também foram encontrados compartilhamentos por perfis no Twitter e no Instagram a partir de 2 de novembro e no Youtube, a partir de 9 de novembro.A postagem mais antiga encontrada pelo Comprova foi feita no Twitter pelo perfil @joanklis, mantido desde o dia 11 de outubro por um usuário que faz postagens a favor do governo Bolsonaro. O mesmo conteúdo foi compartilhado por um perfil com o mesmo nome no Facebook. O Comprova entrou em contato com o usuário através do Facebook, mas não obteve retorno. Não foi possível fazer contato no Twitter, uma vez que o envio de mensagens estava bloqueado. Verificado por: Navegação entre posts É enganoso que fábricas estejam fechando filiais na Argentina para vir ao BrasilRedes sociais de Carlos Bolsonaro não foram excluídas por ordem de Gilmar Mendes</t>
  </si>
  <si>
    <t>1615161479-1283</t>
  </si>
  <si>
    <t>É falso que Brasil tenha se tornado o maior exportador do mundo; país ocupa 26ª colocação</t>
  </si>
  <si>
    <t>https://projetocomprova.com.br/publica%C3%A7%C3%B5es/e-falso-que-brasil-tenha-se-tornado-o-maior-exportador-do-mundo-pais-ocupa-26a-colocacao/</t>
  </si>
  <si>
    <t>VerificaçãoInvestigado por: 2019-11-21 É falso que Brasil tenha se tornado o maior exportador do mundo; país ocupa 26ª colocação Falso Falso De acordo com dados do FMI, de janeiro a julho de 2019, o país ocupa a 26ª posição entre os exportadores. Em relação ao mesmo período do ano passado, o valor das exportações brasileiras teve queda de 0,7%. Veja mais Veja menosÉ falso que o Brasil se tornou “o maior comerciante do planeta” durante o governo de Jair Bolsonaro como afirma um artigo que viralizou na internet. De acordo com dados do Fundo Monetário Internacional (FMI) de janeiro a julho deste ano, o país está em 26º lugar no volume de exportações — a primeira colocação pertence aos Estados Unidos. Em relação ao mesmo período do ano passado, o valor das exportações brasileiras caiu 0,7%.O texto afirma ainda que a Ucrânia está interessada em comprar aviões, que o Japão quer negociar nióbio e que a China tem interesse no etanol do Brasil. Essas informações de fato foram noticiadas em reportagens publicadas recentemente, porém até o momento não foram registradas transações desses itens, entre os países citados, pela Secretaria Especial de Comércio Exterior e Assuntos Internacionais (Secint).Essa investigação do Comprova analisou um artigo do site “O Alerta”, que não respondeu à tentativa de contato da reportagem.Falso para o Comprova é o conteúdo divulgado de modo deliberado para espalhar uma mentira.Como verificamosO Comprova analisou dados públicos sobre exportações compilados pelo FMI e pela Secint. Também consultamos os especialistas em comércio exterior Arilda Teixeira, economista e professora da Fucape Business School, e Francisco Américo Cassano, professor de Ciências Sociais Aplicadas da Universidade Presbiteriana Mackenzie de São Paulo.O Brasil é o maior comerciante do mundo?Não. Os dados mais atualizados de exportações mundiais, do Fundo Monetário Internacional (FMI), colocam o Brasil em 26º lugar (US$ 107 bilhões). Essa colocação leva em consideração o valor comercializado em dólares no período de janeiro a julho deste ano. Os países que mais exportam no mundo, segundo o FMI, são Estados Unidos (US$ 1,4 trilhão), China (US$ 1,3 trilhão), Alemanha (US$ 727 bilhões), Reino Unido (US$ 400 bilhões) e França (US$ 397 bilhões). Veja o ranking dos países ano a ano:A Flourish data visualizationEm valor de importações no mesmo período, o Brasil está em 24º lugar (US$ 140 bilhões). Nesse ranking, os primeiros cinco colocados são China (US$ 1,4 trilhão), Estados Unidos (US$ 924 bilhões), Alemanha (US$ 727 bilhões), Japão (US$ 382 bilhões) e Holanda (US$ 377 bilhões).Levando em consideração a corrente comercial (o valor somado de exportações e importações), o Brasil fica na 23ª posição (US$ 248 bilhões). As primeiras colocações são da China (US$ 2,8 trilhões), Estados Unidos (US$ 2,3 trilhões), Alemanha (US$ 1,6 trilhão), Japão (US$ 816 bilhões) e França (US$ 751 bilhões).Os dados da Secretaria Especial de Comércio Exterior e Assuntos Internacionais (Secint) também apontam tendência de queda no comércio exterior brasileiro, porém mais acentuada que a taxa de 0,7% apontada pelos dados do FMI, que vão até julho.Segundo os dados da Secint, de janeiro a outubro, as exportações brasileiras caíram 6,8%, em relação ao mesmo período do ano passado — de R$ 198 bilhões em 2018 para R$ 185 bilhões em 2019. A corrente de comércio (soma das exportações e importações) também sofreu queda, de 4% — de R$ 350 bilhões para R$ 336 bilhões.A diferença entre exportações e importações, o chamado saldo da balança comercial, foi de R$ 35 bilhões entre janeiro e outubro. No mesmo período do ano anterior, este valor havia sido 26% mais alto — R$ 47 bilhões. Veja abaixo a série histórica para esses quatro índices.A Flourish data visualizationDe acordo com Arilda Teixeira, economista e professora da Fucape Business School, o Brasil ainda está muito longe de ser um grande exportador. “Para isso, é preciso investir na base que é a educação, qualificando e especializando a mão-de-obra. Assim, o país conseguirá desenvolver a indústria de transformação e começar a exportar produtos de maior valor agregado”, diz.A economista vê como positivas as políticas para comércio exterior propostas pelo ministro da Economia, Paulo Guedes, porém alerta que a equipe econômica não consegue fazer “mágica” em tão pouco tempo de governo.O professor do Centro de Ciências Sociais Aplicadas da Universidade Presbiteriana Mackenzie, Francisco Américo Cassano, alerta que o sistema protecionista prejudica as exportações e que o atual governo está tomando medidas importantes para abrir o mercado. “A relação de importação e exportação entre dois países é uma via de mão dupla: temos que abrir nosso mercado para investimentos estrangeiros e, por meio desta parceria, o país que investe aqui pode se tornar um grande importador”, diz.Brasil vende aviões, nióbio e etanol para Ucrânia, Japão e China, respectivamente?Recentemente, reportagens da imprensa apontaram interesse de investidores estrangeiros nos produtos citados no artigo de “O Alerta” — aviões, nióbio e etanol. Em agosto, a agência de notícias Reuters reportou que a China estabeleceu como meta misturar 10% de etanol em toda a gasolina utilizada no país até 2020. Essa iniciativa animou produtores brasileiros, mas fontes ouvidas pela Reuters não preveem alta nas exportações do biocombustível a curto prazo.Em outubro, o jornal Valor Econômico mostrou que empresas japonesas têm interesse em investir em minerais raros brasileiros, como o nióbio e o grafeno. O embaixador brasileiro no Japão, Eduardo Saboia, ouvido pela reportagem, afirmou que os dois países estão aprofundando a cooperação para produção e uso desses materiais. O Brasil detém 76% do comércio global de nióbio, de acordo com o Valor. Também no mês passado, o jornal O Globo divulgou que o presidente ucraniano, Volodymyr Zelenski, demonstrou interesse em adquirir aviões militares brasileiros. A declaração foi feita durante reunião com o presidente brasileiro, Jair Bolsonaro, quando os dois líderes visitaram o Japão para a entronização do imperador daquele país.Apesar destes acenos positivos, a Secint ainda não registrou venda desses produtos para esses três países até outubro deste ano (confira aqui os produtos exportados para China, Japão e Ucrânia). Em geral, o valor comercializado de ferro-nióbio corresponde a apenas 1% do total das exportações brasileiras. Aviões (sem incluir partes de aeronaves) representam 1,3% do valor das exportações.Os principais produtos exportados pelo Brasil são soja (12%), óleos brutos de petróleo (10%) e minérios de ferro (9%). Segundo a economista Arilda Teixeira, a concentração em produtos de baixo valor agregado coloca o Brasil em uma posição pouco confortável no comércio exterior.Os principais parceiros comerciais do Brasil, segundo dados do Secint de janeiro a outubro deste ano, são a China (28% do valor das exportações), os Estados Unidos (13%), a Holanda (5%), a Argentina (4%) e o Chile (2%).Repercussão nas redesO Comprova verifica conteúdos duvidosos sobre políticas públicas do governo federal que tenham grande potencial de viralização.O artigo publicado pelo site “O Alerta” teve cerca de 204 mil interações no Facebook, sendo quase 36 mil compartilhamentos, segundo a ferramenta CrowdTangle. O texto foi publicado no dia 24 de outubro. Verificado por: Navegação entre posts Com correção pela inflação, dólar sob Bolsonaro não é o mais caro desde o Plano RealRedução do adicional de periculosidade só valerá para jovens que aceitarem seguro opcional</t>
  </si>
  <si>
    <t>1615161987-1443</t>
  </si>
  <si>
    <t>Lei assinada por Bolsonaro em fevereiro prevê vacinação compulsória, diferentemente do que ele afirmou</t>
  </si>
  <si>
    <t>https://projetocomprova.com.br/publica%C3%A7%C3%B5es/lei-assinada-por-bolsonaro-em-fevereiro-preve-vacinacao-compulsoria-diferentemente-do-que-ele-afirmou/</t>
  </si>
  <si>
    <t>PandemiaInvestigado por: 2020-09-03 Lei assinada por Bolsonaro em fevereiro prevê vacinação compulsória, diferentemente do que ele afirmou Enganoso Enganoso A Lei 13.979, de iniciativa do governo federal e sancionada pelo presidente da República em 6 de fevereiro de 2020, prevê em seu artigo terceiro a vacinação como uma das medidas compulsórias que podem ser adotadas pelo governo Veja mais Veja menosConteúdo verificado: Presidente Jair Bolsonaro (sem partido) afirmou que ninguém pode obrigar ninguém a tomar a vacina contra a covid-19.O presidente Jair Bolsonaro (sem partido) afirmou nesta semana que “ninguém pode obrigar ninguém a tomar a vacina” contra a covid-19. Porém, uma lei de fevereiro deste ano, assinada por ele, prevê a possibilidade de realização compulsória da imunização.A declaração de Bolsonaro foi dada depois de uma apoiadora pedir para que o governo “não deixe fazer esse negócio de vacina”. A opinião do presidente ainda foi corroborada pela Secretaria de Comunicação do Governo Federal (Secom), em publicações nas redes sociais, e pelo vice-presidente Hamilton Mourão.A lei que prevê a obrigatoriedade da vacinação foi iniciativa do próprio governo federal e sancionada em fevereiro, ainda na época em que Luiz Henrique Mandetta era o ministro da Saúde. Atualmente, o cargo é ocupado de maneira interina pelo general Eduardo Pazuello.Ainda não há previsão de quando uma vacina contra a covid-19 estará disponível no mundo.Enganoso, para o Comprova, é conteúdo que confunde, com ou sem a intenção deliberada de causar dano.Como verificamos?Alguns posts nas redes sociais diziam que a fala de Bolsonaro contrariava a lei nº 13.979/20. Procuramos, então, saber se a norma realmente existe e se prevê uma possível obrigatoriedade da vacinação.Por meio de pesquisa no Google, encontramos no site do Planalto, a lei assinada por Bolsonaro. Ao procurar mais informações, encontramos uma notícia na página da Câmara dos Deputados sobre o projeto de lei do deputado federal Wolney Queiroz (PDT-PE). Fizemos uma entrevista com ele por WhatsApp.Na sequência, consultamos a secional de São Paulo da Ordem dos Advogados do Brasil (OAB SP) em busca de um porta-voz que pudesse comentar sobre a constitucionalidade da lei. Falamos com Caio Augusto Silva dos Santos, presidente do órgão paulista.Por último, entramos em contato com a Sociedade Brasileira de Imunizações (SBIm), que publicou uma nota oficial sobre a declaração do presidente.O Comprova fez esta verificação baseado em informações científicas e dados oficiais sobre o novo coronavírus e a covid-19 disponíveis no dia 3 de setembro de 2020.VerificaçãoO que diz o governoA polêmica envolvendo a obrigatoriedade da vacina passou a ser assunto depois de uma declaração do presidente Jair Bolsonaro em 31 de agosto. Em um vídeo que circulou nas redes sociais, uma apoiadora pede que para que ele “não deixe fazer esse negócio de vacina, não, porque é perigoso”. Na sequência, Bolsonaro responde: “Ninguém pode obrigar ninguém a tomar a vacina”.No dia seguinte, a Secretaria de Comunicação do Governo Federal manifestou-se nas redes sociais reiterando a fala: “O governo do Brasil investiu bilhões de reais para salvar vidas e preservar empregos. Estabeleceu parceria e investirá na produção de vacina. Recursos para estados e municípios, saúde, economia, TUDO será feito, mas impor obrigações definitivamente não está nos planos”, dizia o texto, junto com uma imagem com a frase de Bolsonaro e o complemento: “O governo do Brasil preza pelas liberdades dos brasileiros”.O vice-presidente da República, Hamilton Mourão (PRTB), também endossou a defesa da desobrigatoriedade da vacina. Questionado por repórteres em Brasília, respondeu: “Acho que você pode encontrar gente que não quer tomar a vacina. É o que eu te digo: você vai agarrar à força? Foi isso que ele [Bolsonaro] quis dizer”. “Não quer dizer que ninguém vai tomar. O que ele quis colocar é que você não consegue ter a coerção para obrigar todas as pessoas a se vacinarem”, completou Mourão.Lei assinada por Bolsonaro prevê obrigatoriedadeO artigo 3º da lei nº 13.979/20 dá respaldo para a realização compulsória de vacinação contra a covid-19. O texto, publicado em 6 de fevereiro, foi assinado pelo presidente Jair Bolsonaro.O trecho da lei diz o seguinte: “Para enfrentamento da emergência de saúde pública de importância internacional de que trata esta Lei, as autoridades poderão adotar, no âmbito de suas competências, entre outras, as seguintes medidas: I – isolamento; II – quarentena; III – determinação de realização compulsória de: a) exames médicos; b) testes laboratoriais; c) coleta de amostras clínicas; d) vacinação e outras medidas profiláticas; ou e) tratamentos médicos específicos”.&lt;img loading=lazy class=alignnone src="https://i2.wp.com/projetocomprova.com.br/wp-content/uploads/2020/09/null-11.png?resize=601%2C297&amp;#038;ssl=1" alt width=601 height=297 data-recalc-dims=1&gt;Já o artigo 8º afirma que a lei permanecerá em vigor enquanto estiver vigente o decreto legislativo nº 6, de 20 de março de 2020, que reconheceu estado de calamidade pública por causa da pandemia do novo coronavírus.Além de Jair Bolsonaro, o texto da lei foi assinado por Sérgio Moro, então ministro da Justiça e Segurança Pública, e Luiz Henrique Mandetta, na época responsável pela Saúde.Moro, inclusive, citou o artigo 268 do Código Penal após ter sido criticado por Jair Bolsonaro por uma matéria que dizia que a polícia poderia impor coercitivamente medidas de isolamento social. A parte citada na lei prevê pena de um mês a um ano para quem “infringir determinação do poder público, destinada a impedir introdução ou propagação de doença contagiosa”.Tramita na Câmara dos Deputados um projeto de lei para alterar parte da lei nº 13.979 e adicionar uma ordem de prioridade para a vacinação. A proposta do deputado Wolney Queiroz (PDT-PE) prevê a seguinte sequência de vacinados: profissionais das áreas de saúde e segurança pública, pessoas com idade acima de 60 anos, pessoas do grupo de risco da covid-19 (como cardiopatas e obesos), profissionais de escolas públicas e privadas, pessoas que atendem o público em locais públicos e privados, jornalistas e pessoas saudáveis de idade inferior a 60 anos.O artigo 3º do texto novo deixaria como responsabilidade das secretarias de saúde estaduais a distribuição da vacina e a imunização da população regional.Em conversa por telefone, a Secom disse não ter um posicionamento oficial sobre os questionamentos enviados pelo Comprova por e-mail e que não se manifestaria.Obrigatoriedade fere a liberdade individual?Um dos pontos levantados contra a obrigatoriedade da vacina seria uma possível violação das liberdades individuais. O texto da Secom chega a dizer que “o governo do Brasil preza pelas liberdades dos brasileiros”.O presidente da OAB-SP, Caio Augusto Silva dos Santos, acredita, no entanto, que esse caso não configura crime contra a liberdade individual. Um dos motivos é que uma pessoa que não toma a vacina corre o risco de contaminar outra.“De fato, nós temos a liberdade individual de tomar decisões para a nossa vida. Quando isso influencia na vida dos outros, vamos ter que minimizar um pouco essa liberdade. Não significa dizer anulá-la. No caso de uma pandemia, em que se fala em contágio a outras pessoas, essa liberdade individual de dizer ‘não’ não me parece que prevalecerá em relação à proteção de toda a coletividade”, explica.A questão sobre liberdade individual mudaria, contudo, em casos em que a decisão não afete outras pessoas. Por exemplo, na escolha em não se submeter a uma transfusão de sangue durante uma cirurgia. “Essa é uma decisão na seara da liberdade, mas que impacta na vida dela mesma. Agora, a questão envolvendo a vacinação e a pandemia impacta na vida dos outros. Por isso, é importante que nós façamos esse tipo de comparação. A liberdade individual vai até onde nós não violemos a liberdade do outro”, prossegue.O que diz quem defende a obrigatoriedadeProcurado pelo Projeto Comprova, o deputado federal Wolney Queiroz (PDT-PE), autor do projeto que propõe alterações na lei 13.979/20, afirmou que texto não teria como “espírito” a obrigatoriedade da vacinação contra o novo coronavírus e acrescenta que “por desconhecimento, o presidente criticou algo que foi criado pelo seu próprio governo”.A Sociedade Brasileira de Imunizações (SBIm) publicou nota à imprensa dizendo que “A SBIm entende que é dever das autoridades públicas e dos profissionais da saúde conscientizar a população acerca da importância da vacinação, independentemente da obrigatoriedade, sob pena de vivermos retrocessos como a volta do sarampo devido às baixas coberturas vacinais. Entende também que é dever de cada pessoa buscar a vacinação com o objetivo não apenas da proteção individual, mas também coletiva. É essencial lembrar que o artigo 14 do Estatuto da Criança e do Adolescente (lei nº 8.069, de 13 de julho de 1990) define a obrigatoriedade da vacinação para este grupo, cabendo a aplicação de penalidades pelo descumprimento”.Importância das vacinasAinda na nota da SBIm, é possível compreender a importância das vacinações em massa para o bem-estar coletivo: “A vacinação está entre os instrumentos de maior impacto positivo em saúde pública em todo o mundo, contribuindo de forma inquestionável para a redução de mortalidade e o aumento da qualidade e da expectativa de vida. Graças à vacinação foi possível erradicar a varíola e praticamente erradicar a poliomielite, presente, hoje, em apenas dois países; O Programa Nacional de Imunizações (PNI) brasileiro é considerado um dos mais bem‐sucedidos do mundo. Além da varíola e da pólio, foram eliminadas do território nacional a rubéola, a síndrome da rubéola congênita, o tétano materno e o tétano neonatal. Estas e outras tantas conquistas estão atreladas à adesão do brasileiro à vacinação e ao reconhecimento por estes da importância das vacinas na prevenção de graves danos à saúde”.Especialistas acreditam que Bolsonaro fragiliza esforço por vacinasAlém da frase contradizer lei assinada pelo presidente para o combate ao vírus, especialistas de diversas áreas afirmaram que a declaração pode trazer graves prejuízos ao combate à pandemia e outras doenças, assim como instigar parte da população a se opor às campanhas de vacinação.Nos últimos anos, foram registradas algumas ocorrências de descumprimento da vacinação nos casos em que ela é obrigatória: uma decisão liminar da Justiça determinou que um casal de Gaurama, no Norte do Rio Grande do Sul, fosse obrigado a vacinar o filho recém-nascido. O pedido foi do Ministério Público da cidade, que alegou que a não-vacinação é descumprimento de obrigações legais dos pais em relação ao filho.Em outro caso, a Justiça mineira obrigou um um casal de Poços de Caldas (MG) a vacinar os dois filhos menores, colocando em dia a carteira de imunização e aplicando as próximas doses previstas no Calendário Nacional de Vacinação do Ministério da Saúde. O casal havia alegado questões religiosas e também de saúde para a recusa.Em relação à covid-19, a 8.ª Vara da Fazenda Pública do Distrito Federal determinou que o marido de uma paciente com o novo coronavírus confirmado fosse obrigado a fazer de imediato o exame de sorologia. O pedido havia sido formulado após ele se recusar a fazer o teste.Vacinas em desenvolvimentoDentre as 176 vacinas que estão em desenvolvimento no mundo, há pelo menos cinco em fases avançadas de testes, como a CoronaVac e a vacina de Oxford, que deverá ter 30 milhões de doses produzidas no Brasil pela Fundação Oswaldo Cruz, com previsão de início de produção a partir de dezembro deste ano ou início de 2021.Já o Centro de Controle e Prevenção de Doenças dos Estados Unidos (CDC, em inglês) enviou um plano inicial de vacinação contra a Covid-19 para os 50 estados americanos prevendo o início da campanha de imunização em novembro, com uma aplicação mais massiva em 2021.Por que investigamos?A terceira fase do Projeto Comprova investiga conteúdos relacionados às políticas públicas e à pandemia do novo coronavírus. Conteúdos que trazem desinformação sobre a covid-19 são perigosos porque podem custar ainda mais vidas – até o dia 2 de setembro, mais de 123 mil pessoas já morreram por causa da doença.Uma vacina é a forma mais eficiente de imunizar a população. Falas como a do presidente criam um ar de desconfiança que pode levar pessoas a optar por não se vacinarem, mesmo com a obrigatoriedade.A publicação da Secom no Facebook, que afirma que o governo não irá obrigar ninguém a se vacinar, teve mais de 13,7 mil interações até o fechamento deste texto.A verificação sobre a fala do presidente Jair Bolsonaro foi feita também pelo UOL Confere. Verificado por: Navegação entre posts Estudo belga não comprova eficácia do tratamento precoce com hidroxicloroquina para covid-19, diferentemente do que afirma deputadoVídeo dissemina informações falsas para afirmar que a pandemia é um plano de controle populacional</t>
  </si>
  <si>
    <t>1615162371-1561</t>
  </si>
  <si>
    <t>https://projetocomprova.com.br/page/2</t>
  </si>
  <si>
    <t>Gastos com leite condensado e outros alimentos são de todo Executivo e não apenas de Bolsonaro</t>
  </si>
  <si>
    <t>https://projetocomprova.com.br/publica%C3%A7%C3%B5es/gastos-com-leite-condensado-e-outros-alimentos-sao-de-todo-executivo-e-nao-apenas-de-bolsonaro/</t>
  </si>
  <si>
    <t>Políticas públicasInvestigado por: 2021-02-01 Gastos com leite condensado e outros alimentos são de todo Executivo e não apenas de Bolsonaro Enganoso Enganoso Vídeos publicados no TikTok atribuíam, erradamente, os gastos ao "consumo próprio" do presidente da República Veja mais Veja menosConteúdo verificado: Publicações na rede social Tik Tok afirmam que os gastos públicos revelados em reportagem do portal Metrópoles foram de consumo do presidente Jair Bolsonaro.São enganosas as informações de vídeos publicados no TikTok que atribuem ao presidente Jair Bolsonaro (sem partido) os gastos de R$ 1,8 bilhão em alimentos com base em reportagem do portal Metrópoles.Publicada em 24 de janeiro, a reportagem traz dados sobre as despesas com alimentos de todos os órgãos do poder Executivo no ano de 2019 pagas em 2020. Os gastos com itens como biscoitos, sorvete, massa de pastel e, sobretudo, leite condensado, viralizaram nas redes sociais e causaram revolta, gerando uma onda de críticas de milhares de usuários sobre os supostos gastos e estilo de vida de Jair Bolsonaro.Um dos vídeos verificados, publicado no TikTok em 26 de janeiro, afirma que o governo Bolsonaro gastou R$ 1,8 bilhão “para consumo próprio”. Outro vídeo, publicado no mesmo dia, mostra cenas de Bolsonaro, segundo o autor, “dando uma de humilde” e depois afirma que “o verdadeiro Bolsonaro” “gasta R$ 15 milhões em leite condensado”.Os altos valores revelados pelo Metrópoles são despesas pagas com recursos da União, destinados a suprir gastos de todo Executivo. Segundo reportagem do Poder360, os principais destinos dos alimentos comprados pelo governo federal são o Ministério da Defesa e o Ministério da Educação. Isso porque os órgãos citados são responsáveis pela administração dos insumos destinados a quartéis, escolas, universidades federais e hospitais universitários que oferecem refeições em restaurantes tipo bandejão.De acordo com o portal UOL, os gastos abordados na reportagem são referentes ao ano de 2019, pagas em 2020. Isso porque o valor que foi efetivamente gasto é diferente daquele que foi empenhado. O valor empenhado em 2019 corresponde à previsão orçamentária. Já o pago, é quanto foi desembolsado de fato no ano de 2020.Como verificamos?Procuramos a repórter do jornal brasiliense Metrópoles, que publicou a primeira reportagem a respeito dos gastos do governo, Rafaela Lima, para verificar como foi feita a apuração e extração dos dados mencionados na matéria, no Portal de Compras do Ministério da Economia. Averiguamos todos os dados apurados pela repórter e colocados na reportagem e as notas emitidas pelos ministérios da Defesa e da Educação.Pesquisamos também outras verificações a respeito, como do AosFatos, Estadão Verifica, do portal de notícias UOL e do Poder 360. As matérias averiguaram a que esfera e segmento pertencem os gastos publicados na reportagem do Metrópoles.Outro caminho abordado foi o próprio portal Painel de Compras. Porém, publicações na imprensa nos últimos dias mostraram que há imprecisão nos dados, além de alteração na navegação do Painel de Compras .VerificaçãoAcessamos a reportagem do portal Metrópoles a respeito dos gastos públicos. Segundo matéria assinada pela repórter Rafaela Lima, as despesas reveladas se referem a todos os órgãos do Executivo, não somente à Presidência da República. Não são gastos, portanto, para “consumo próprio” do presidente.Do valor de R$15,6 milhões em leite condensado mencionado na reportagem, R$ 14,2 milhões foram empregados pelo Ministério da Defesa. Em seguida, vêm os ministérios da Educação (R$ 1 milhão), da Justiça (R$ 327 mil) e da Saúde (R$ 61 mil). Ao Metrópoles, a Defesa afirmou que os gastos com alimentação são maiores porque o órgão é responsável pela comida do efetivo das Forças Armadas, referente a cerca de 370 mil pessoas.Em nota, o Ministério da Defesa alega que a compra de alimentos leva em consideração o fornecimento de uma dieta adequada para deixar seu efetivo num “estado nutricional saudável para a realização de suas atividades laborais”.O órgão argumenta ainda que “com disponibilidade permanente e dedicação exclusiva, os militares realizam atividades inerentes à profissão militar e que possuem exigências físicas específicas em diferentes áreas de atuação e nas mais diferentes regiões do território nacional”. Informa que também é fornecida “diariamente alimentação para militares e servidores civis que permaneceram com atividades essenciais ao cumprimento de sua missão institucional, mesmo durante a pandemia, por meio de suas Unidades Gestoras”.Com relação à compra, o Ministério da Defesa diz que “existem processos de licitação em fase inicial de compra tipo Registro de Preços, que se trata de um edital para pregão, sem, contudo, haver sido consumada a compra dos itens discriminados.”Registro de Preço é um procedimento que permite que os órgãos públicos realizem suas compras a preços acessíveis através das modalidades de licitação de Concorrência Pública e Pregão (eletrônico ou presencial), nas quais é selecionada a proposta mais vantajosa, pressupondo o fiel princípio da isonomia, pois sua compra é projetada para uma futura contratação.O Ministério da Educação (MEC) também emitiu nota onde ressalta que “é uma pasta complexa, à qual estão vinculadas autarquias, empresa pública, universidades federais, institutos federais e hospitais universitários, com atividades em todo território nacional”.A rede de ensino federal é formada por Universidades Federais e seus campi, onde são mantidos Restaurantes Universitários (RU’s) que servem refeições para a comunidade acadêmica (discentes, docentes e servidores). Compõem também o sistema federal de ensino Rede Federal de Educação Profissional, Científica e Tecnológica e Centros Federais de Educação Tecnológica (Cefets), além do Colégio Pedro II.Além das instituições federais de ensino, o MEC esclarece que as compras de gêneros alimentícios também abastecem os hospitais universitários, sendo que os insumos são “destinados” à alimentação de pacientes, profissionais de saúde e colaboradores, sendo regulamentado o fornecimento de refeições. A rede é formada por 50 hospitais vinculados a universidades federais, e destes, cinco são maternidades. Em 2020, essas unidades foram responsáveis por mais de 4 milhões de atendimentos, entre consultas, exames e cirurgias”.Buscamos também referência na verificação de outros veículos da imprensa. Apesar das postagens afirmarem que os gastos são da Presidência, o Painel de Compras não mostrou despesas alimentares deste órgão pagas em 2020, conforme apurou o Estadão Verifica. O Comprova conseguiu contato com os autores dos vídeos por meio do Instagram. Eles afirmaram que sabiam que os gastos são de todos os órgãos do Executivo, mas que não estavam cientes de que as despesas citadas na reportagem do Metrópoles referem-se a gastos de 2019, não de 2020.Por que investigamos?A publicação do portal Metrópoles, através da checagem de seu núcleo de jornalismo de dados, gerou repercussão em diversos outros veículos da imprensa brasileira. No último dia 27, o próprio presidente Jair Bolsonaro se manifestou a respeito, atacando a imprensa em meio a um almoço com apoiadores. A repercussão chegou nas redes sociais, como em postagens de vídeos no Tik Tok. O vídeo do canal Tony Devito, um dos verificados aqui, teve mais de 104 mil visualizações um dia após a postagem, chegando a 3.060 compartilhamentos e 3.615 curtidas até o fechamento desta reportagem. Na mesma rede social, um vídeo publicado por Camila Moreno que atribuiu os gastos revelados a consumo próprio do presidente teve 470 mil visualizações, com 96 mil likes e 12 mil compartilhamentos até hoje (01/02).Enganoso, para o Comprova, é o conteúdo que usa dados imprecisos, que confunde, com ou sem a intenção deliberada de causar dano. Verificado por: Navegação entre posts Repasse de R$ 8,9 bilhões do governo federal ao Amazonas não foi exclusivo para combate à pandemiaJogador de beisebol dos EUA, Hank Aaron morreu de causas naturais e não por conta da vacina</t>
  </si>
  <si>
    <t>1615161280-1223</t>
  </si>
  <si>
    <t>https://projetocomprova.com.br/page/36</t>
  </si>
  <si>
    <t>Quem sacar os R$ 500 do FGTS não perderá o direito ao saldo em caso de demissão; entenda a proposta do governo</t>
  </si>
  <si>
    <t>https://projetocomprova.com.br/publica%C3%A7%C3%B5es/quem-sacar-os-r-500-do-fgts-nao-perdera-o-direito-ao-saldo-em-caso-de-demissao-entenda-a-proposta-do-governo/</t>
  </si>
  <si>
    <t>VerificaçãoInvestigado por: 2019-08-01 Quem sacar os R$ 500 do FGTS não perderá o direito ao saldo em caso de demissão; entenda a proposta do governo Falso Falso Artigo com título falso que viralizou no Facebook confunde duas modalidades de saque do FGTS anunciadas pelo governo no dia 24 de julho Veja mais Veja menosNão é verdade que quem sacar R$ 500 do Fundo de Garantia por Tempo de Serviço (FGTS) perde o direito ao restante do saldo em caso de demissão. Um artigo com título falso que viralizou no Facebook confunde as duas modalidades de saque do fundo que foram anunciadas pelo governo no dia 24 de julho.Nesse dia, o presidente Jair Bolsonaro assinou uma Medida Provisória (íntegra da MP) que estabelece que os trabalhadores poderão sacar até R$ 500 por conta de FGTS, ativa ou inativa, entre setembro deste ano e 31 de março de 2020.O mesmo documento também criou o “saque-aniversário”, uma nova modalidade que possibilita a retirada anual de uma parcela do fundo. Apenas quem optar por esse tipo de saque abre mão do saque-rescisão, a retirada do saldo dos recursos do FGTS em caso de demissão sem justa causa.Para quem escolher aderir ao saque-aniversário, em caso de rescisão contratual, o dinheiro permanece na conta do fundo, e poderá ser utilizado para compra da casa própria ou em caso de doença, aposentadoria, falecimento e inatividade, por exemplo, como já acontecia na legislação anterior.Tanto no saque-aniversário quanto no saque-rescisão, o trabalhador receberá a multa de 40% sobre o valor do FGTS em caso de rescisão contratual. Não houve mudanças nesse trecho mesmo com as críticas ao benefício feitas pelo presidente Jair Bolsonaro.Por ser uma Medida Provisória, a proposta tem validade de 120 dias. Para continuar em vigor, precisa ser analisada e aprovada pelo Congresso Nacional.Como verificamosPara esta verificação, o Comprova consultou a Medida Provisória 889 e materiais explicativos do Ministério da Economia e da Caixa Econômica Federal. Também analisamos reportagens publicadas sobre o anúncio do governo das novas modalidades de saque do FGTS.Como serão os saquesO saque imediato do FGTS foi estabelecido no artigo 5º da MP. O trabalhador pode retirar até R$ 500 de seu fundo, de acordo com o limite disponível de cada conta, seja ativa ou inativa. A retirada do dinheiro poderá ser feita até o dia 31 de março de 2020, seguindo um calendário que será divulgado pela Caixa no dia 5 de agosto de 2019.Quem tiver conta poupança na Caixa receberá o valor automaticamente — os que não quiserem receber os recursos deverão avisar a instituição financeira. O banco federal vai detalhar outras formas de saque também no dia 5 de agosto.Já o saque-aniversário consiste na retirada anual de um percentual do valor total disponível nas contas do FGTS. A quantidade de dinheiro irá variar de acordo com o saldo na conta (veja o gráfico abaixo). Por exemplo, se o trabalhador tiver um saldo de R$500 na conta, poderá sacar pelo “saque aniversário” 50% do valor, ou seja, R$250. Já se tiver R$30.000 poderá sacar anualmente R$1.500 (5%), acrescidos de R$2.900. Ou seja, R$4.400. Todas as alíquotas foram listadas pelo Ministério da Economia.&lt;img loading=lazy class="aligncenter wp-image-484 size-full" src="https://i0.wp.com/projetocomprova.com.br/wp-content/uploads/2019/08/TabelaFGTS.png?resize=640%2C296&amp;#038;ssl=1" alt width=640 height=296 srcset="https://i0.wp.com/projetocomprova.com.br/wp-content/uploads/2019/08/TabelaFGTS.png?w=1016&amp;amp;ssl=1 1016w, https://i0.wp.com/projetocomprova.com.br/wp-content/uploads/2019/08/TabelaFGTS.png?resize=300%2C139&amp;amp;ssl=1 300w, https://i0.wp.com/projetocomprova.com.br/wp-content/uploads/2019/08/TabelaFGTS.png?resize=768%2C355&amp;amp;ssl=1 768w" sizes="(max-width: 640px) 100vw, 640px" data-recalc-dims=1&gt;A opção por esta modalidade de saque realmente inviabiliza o acesso ao saldo do FGTS em caso de demissão sem justa causa. No entanto, a migração não é obrigatória. Quem desejar aderir ao saque-aniversário precisará comunicar o interesse à Caixa Econômica Federal a partir de outubro deste ano.O trabalhador também poderá voltar à modalidade anterior, mas para isso precisará aguardar um período de dois anos após a solicitação.Procurado, o Ministério da Economia esclareceu que não há qualquer relação entre a retirada imediata de R$500 e a opção pelo saque aniversário. Ou seja, quem efetuar o saque autorizado pelo governo não estará aderindo automaticamente à nova modalidade de saque e, portanto, abrindo mão do benefício em caso de rescisão de contrato.O artigo com título falso foi publicado em um site chamado Comunicando Fatos e usa um texto copiado integralmente de uma reportagem publicada pela revista Exame. O link para essa publicação foi compartilhado em páginas do Facebook como “Resistência Progressista”, “OneL13”, “Bolsominios Arrependidos” e “mulheres que podem #elenão”. Esse último foi compartilhado por mais de 11 mil pessoas de acordo com medição feita às 17h do dia 31 de julho.Este conteúdo enganoso também foi checado por Aos Fatos, Fato ou Fake e Boatos.Org.ContextoO governo estima que 96 milhões de trabalhadores serão beneficiados com as medidas sobre o FGTS e PIS/Pasep. O cálculo do Ministério da Economia é que a liberação de saques desses dois fundos injete R$ 30 bilhões na economia, R$ 28 bilhões apenas com o FGTS.Como a mudança no FGTS foi feita por meio de MP, o Congresso ainda precisa aprovar o texto. Alguns parlamentares já falam em alterações na medida — por exemplo, o líder do Podemos, José Nelto (GO), afirmou que vai propor que o limite do saque seja de R$ 1 mil. O presidente da Câmara, Rodrigo Maia (DEM-RJ), disse que a MP é “correta” no curto prazo, mas que é “preciso discutir que modelos queremos de forma definitiva pro FGTS”.Antes de definir o valor limite de R$ 500 para saques imediatos, o governo passou por idas e vindas. A ideia inicial era liberar até 35% do valor do fundo. No entanto, o setor de construção civil fez pressão contrária à medida, já que o fundo é usado como fonte para financiamentos a juros mais baixos.O presidente Jair Bolsonaro afirmou, no anúncio da medida sobre o FGTS, que o saque imediato do fundo é “focado nos mais pobres”. De acordo com dados do Serviço de Proteção ao Crédito (SPC) e da Confederação Nacional de Dirigentes Lojistas (CNDL) referentes ao mês de junho, 37,4% dos inadimplentes têm dívidas de até R$ 500.Leia maisEntenda o vaivém da liberação do FGTS (Estadão)Entenda o que é o FGTS (Estadão)Tire suas dúvidas sobre o que muda no saque do FGTS (Estadão) Verificado por: Navegação entre posts Pai de presidente da OAB foi vítima da ditadura e não dos próprios companheirosÉ falso que Bolsonaro anunciou fim das cotas nas universidades federais</t>
  </si>
  <si>
    <t>1615161431-1269</t>
  </si>
  <si>
    <t>Embalagens de empresa francesa em praia de Pernambuco são de fabricante de luvas e não indicam responsabilidade por vazamento</t>
  </si>
  <si>
    <t>https://projetocomprova.com.br/publica%C3%A7%C3%B5es/embalagens-de-empresa-francesa-em-praia-de-pernambuco-sao-de-fabricante-de-luvas-e-nao-indicam-responsabilidade-por-vazamento/</t>
  </si>
  <si>
    <t>VerificaçãoInvestigado por: 2019-10-25 Embalagens de empresa francesa em praia de Pernambuco são de fabricante de luvas e não indicam responsabilidade por vazamento Falso Falso Os pacotes encontrados continham luvas que foram distribuídas aos voluntários e foram reaproveitados para armazenar parte do óleo recolhido Veja mais Veja menosPublicações que circulam em redes sociais sugerem que o vazamento de óleo em praias nordestinas tenha envolvimento de uma empresa francesa. As imagens são verdadeiras, mas foram usadas fora de contexto e levam a uma interpretação errada. As embalagens que aparecem nas fotos são da empresa Mapa, uma multinacional francesa que produz luvas de látex, e não óleo.O texto verificado pelo Comprova inicia com a pergunta “E agora Lacron…????”, em uma referência ao presidente da França, Emmanuel Macron, crítico ao presidente Jair Bolsonaro (PSL). Na sequência, o boato afirma que “a possibilidade de ecoterrorismo vem se confirmando” no Nordeste brasileiro. As imagens mostram duas embalagens plásticas que continham óleo, encontradas nas areias do Cabo de Santo Agostinho, cidade do Grande Recife, em Pernambuco.A Marinha, que investiga os responsáveis pelo desastre ambiental, esclareceu na segunda-feira (21) que a Mapa não faz parte das investigações porque os sacos plásticos na verdade foram reutilizados pelos voluntários para guardar o óleo encontrado nas praias. “O material citado era uma embalagem de luvas de proteção que foi reutilizado para colocar os resíduos”, disse a Marinha, em nota.Em outra manifestação, o comandante de Operações Navais da Marinha, almirante Leonardo Puntel, afirmou que os voluntários receberam luvas para se protegerem na limpeza das praias e que uma pessoa usou a embalagem vazia para colocar óleo dentro.Contatada pelo Comprova, a assessoria de imprensa da Marinha destacou que o óleo ao redor das embalagens pode grudá-las, o que dá a impressão de que os sacos estavam lacrados.A Mapa diz que os sacos são de “luvas de proteção química, indicadas para trabalhos em contato com produtos químicos”. A assessoria da empresa informou que o modelo do produto deixou de ser vendido no Brasil, mas que “algum de nossos distribuidores poderia ter em estoque”.O produto foi fornecido pela Prefeitura do Cabo de Santo Agostinho para voluntários que atuavam na limpeza da praia. A informação foi confirmada ao Comprova pela gestão municipal.O Comprova também entrou em contato com Danilo Andrade, um morador do Cabo de Santo Agostinho que trabalhou voluntariamente no mutirão de limpeza. Ele confirmou ter visto a retirada dos sacos da praia pela Marinha e disse que a embalagem é a mesma de outros equipamentos entregues pela prefeitura no mesmo dia, também entre as praias do Paiva e Itapuama.Esta verificação do Comprova analisou publicação do perfil @DomdasThreads no Twitter e vídeo da página República de Curitiba no Facebook.O Comprova entrou em contato com @DomdadThreads, que informou que a fonte do tuíte era uma reportagem do SBT. De fato, o apresentador Cardinot, da TV Jornal, afiliada do SBT em Pernambuco, compartilhou em seu programa, na segunda-feira (21), um vídeo com imagens das embalagens da Mapa e mencionou a possibilidade de terrorismo ecológico.No dia seguinte, Cardinot veiculou coletiva de imprensa com o almirante da Marinha, Leonardo Puntel, esclarecendo que as embalagens não têm relação com o vazamento. Um trecho do comentário de Cardinot na segunda-feira está sendo veiculado para endossar a narrativa de culpa da empresa francesa. O perfil @DomdasThreads foi informado pelo Comprova do comunicado da Marinha que desmente o boato.Para o Comprova, falso é o conteúdo divulgado de modo deliberado para espalhar uma mentira.Como verificamosO Comprova entrou em contato com a Marinha, a empresa Mapa, a prefeitura de Cabo de Santo Agostinho e um voluntário que atua no mutirão de limpeza. Também consultamos reportagens publicadas pela imprensa sobre o desastre ambiental.Você pode refazer o caminho da verificação do Comprova usando os links para consultar as fontes originais.Havia óleo nos sacos da empresa francesa?Sim, ele foi colocado nos sacos pelos próprios voluntários. Em, nota, a Marinha explicou que os sacos plásticos foram reutilizados por voluntários para guardar o óleo encontrado nas praias.Ou seja: voluntários usaram luvas da Mapa para proteger as mãos enquanto limpavam as águas e aproveitaram para guardar o óleo recolhido nos sacos onde antes estavam as luvas.Como os sacos chegaram em Pernambuco?A Prefeitura de Cabo de Santo Agostinho informou ao Comprova que distribuiu, desde domingo (20), mais de 8 mil kits de equipamentos de proteção individual, de várias marcas diferentes, a serem usados pelos voluntários. É aqui que entra a francesa Mapa, uma empresa de luvas de látex embaladas em sacolas plásticas e que estava dentre as marcas distribuídas pela prefeitura.Nas fotografias e vídeos compartilhados, é possível ver que o produto foi produzido na Malásia. Sacolas com o logo da empresa foram encontradas próximo à praia do Paiva, no Cabo de Santo Agostinho, na segunda-feira (21).Após terem sido encontradas por voluntárias que faziam a limpeza do óleo, as embalagens foram recolhidas por militares que estavam na praia. O material foi levado para a Capitania dos Portos, no Recife, para análise, como noticiou o G1.Em coletiva de imprensa no dia seguinte, o Comandante de Operações Navais da Marinha, almirante Leonardo Puntel, informou que as luvas foram distribuídas aos voluntários e uma pessoa utilizou um saco plástico vazio para colocar o óleo recolhido no mar.“Uma embalagem de cerca de 30 centímetros era de EPIs (equipamentos de proteção individual) que foram distribuídos para os voluntários. Esses sacos continham luvas dentro”, afirmou. “Essas luvas foram retiradas do saco, distribuídas para os voluntários, que estavam usando essas luvas, e alguém pegou o óleo que estava no local e encheu esse saco que estava vazio”.O Comprova contatou um dos voluntários que faz parte do mutirão de limpeza. De acordo com Danilo Andrade, a embalagem é a mesma de equipamentos distribuídos pela prefeitura no dia 21. “Quando fui pegar EPIs, notei que a embalagem era a mesma que estava [em meio ao] petróleo”, disse ao Comprova. O voluntário enviou ao Comprova fotos que corroboram seu relato.A voluntária que encontrou as embalagens (uma vazia e uma com óleo) preferiu não comentar o assunto. Em entrevistas no dia em que os sacos plásticos foram encontrados, ela afirmou que, quando foi retirar o petróleo da praia, viu as embalagens sujas e usou óleo vegetal para limpá-las. Assim, viu as etiquetas que identificavam a marca francesa. Ela tirou fotos e entregou o material a representantes da Marinha que estavam na praia.O que é a Mapa? O que ela diz sobre o assunto?Criada em 1957, a Mapa é uma multinacional francesa que produz luvas de látex – não é, portanto, uma empresa que produza ou transporte petróleo. Em nota enviada ao Comprova, a empresa afirma que as luvas retratadas nas imagens são vendidas para proteção contra produtos químicos. A assessoria de imprensa acrescentou que o modelo que aparece na embalagem – Technic 401 – era vendido no Brasil e saiu da linha, mas algumas lojas e distribuidoras poderiam ainda tê-lo em estoque. As luvas podem ser encontradas no Mercado Livre.A Mapa acrescenta que doará luvas de proteção para serem usadas na remoção de óleo nas praias do Grande Recife. A Prefeitura de Cabo de Santo Agostinho informou nesta quinta-feira (24) já ter recebido donativos da multinacional francesa.Repercussão nas redesO Comprova verifica conteúdos duvidosos sobre políticas públicas do governo federal que tenham grande potencial de viralização.O texto verificado foi publicado no perfil @DomdasThreads no Twitter e em vídeo na página República de Curitiba no Facebook. O tuíte foi feito no dia 22 de outubro e, no dia 24, tinha 2,7 mil retuítes e 6,8 mil curtidas. O vídeo no Facebook tinha 2,2 mil compartilhamentos e 39 mil visualizações, mas aparentemente foi apagado da plataforma.Fato ou Fake e Aos Fatos também checaram esse boato. Verificado por: Navegação entre posts Uso de trem de “dois andares” no Brasil não tem relação com o governo BolsonaroHospedagem de Bolsonaro em hotel de luxo de Abu Dhabi não foi paga com dinheiro público brasileiro</t>
  </si>
  <si>
    <t>1615161388-1256</t>
  </si>
  <si>
    <t>https://projetocomprova.com.br/page/33</t>
  </si>
  <si>
    <t>Publicação atribui a Bolsonaro sucesso em índices de segurança com dados fora de contexto</t>
  </si>
  <si>
    <t>https://projetocomprova.com.br/publica%C3%A7%C3%B5es/publicacao-atribui-a-bolsonaro-sucesso-em-indices-de-seguranca-com-dados-fora-de-contexto/</t>
  </si>
  <si>
    <t>VerificaçãoInvestigado por: 2019-10-09 Publicação atribui a Bolsonaro sucesso em índices de segurança com dados fora de contexto Enganoso Enganoso O texto tira os dados de contexto e credita à nova gestão efeitos de governos anteriores Veja mais Veja menosÉ enganosa uma publicação que circula nas redes sociais exaltando o governo Jair Bolsonaro (PSL) por reduzir a criminalidade no Brasil, bater recorde na apreensão de drogas e deflagrar o maior número de operações da Lava Jato até então. O texto tira os dados de contexto e credita à nova gestão efeitos de governos anteriores.A taxa de mortes violentas intencionais já havia caído 10,8% em 2018, na gestão de Michel Temer (MDB), de acordo com o Fórum Brasileiro de Segurança Pública. Quanto às drogas, os dados vão até 31 de agosto e indicam que há recorde na apreensão de haxixe e que a apreensão de cocaína é a segunda maior desde 1995. A apreensão de maconha está em menos da metade do recorde de 2017.Quanto à Lava Jato, em 2019, não foram deflagradas mais operações do que em anos anteriores.O ministro da Justiça e Segurança Pública, Sergio Moro, chegou a repercutir o tuíte com os dados imprecisos com o comentário: “seguimos”.O Comprova verificou uma publicação do site Crítica Nacional que foi compartilhada em diversos perfis e páginas de redes sociais, como @PorTiMeu_BR no Twitter e Direita RJ no Facebook.Enganoso para o Comprova é o conteúdo que confunde o leitor ou que seja divulgado para confundir, com ou sem a intenção deliberada de causar dano.Como verificamosPara esta verificação, o Comprova consultou o Ministério da Justiça, a Polícia Federal, a Procuradoria da República no Rio de Janeiro e os dados de violência do Fórum Brasileiro de Segurança Pública. Também ouvimos o pesquisador do Instituto de Pesquisa Econômica Aplicada (Ipea) Daniel Cerqueira, um dos coordenadores da publicação Atlas da Violência, e a professora de Segurança Pública da Universidade Federal Fluminense (UFF) Jacqueline Muniz, que ajudou a criar e implantar o sistema nacional de estatística criminal do Ministério da Justiça.Você pode refazer o caminho da verificação do Comprova usando os links para consultar as fontes originais ou visualizar a documentação que reunimos.Houve redução na criminalidade no Brasil?Sim. Nos primeiros meses da gestão Bolsonaro houve queda nas mortes por violência, de acordo com dados do Ministério da Justiça. Os pesquisadores ouvidos pelo Comprova destacam, no entanto, que a tendência não é recente e que não é possível atribuir os números ao governo atual.De acordo com dados do Fórum Brasileiro de Segurança Pública, o número de mortes violentas intencionais em 2018 já havia caído 10,8% no Brasil em comparação a 2017, no governo Michel Temer (MDB). Em pelo menos 13 Estados esse índice já vinha diminuindo desde 2011. A taxa de mortes violentas intencionais inclui homicídio doloso, latrocínio, lesão corporal seguida de morte e as mortes decorrentes de intervenções policiais.Embora o número de mortes em geral tenha caído de um ano para outro, as mortes decorrentes de intervenções policiais cresceram 19,6% em relação a 2017. Os dados mais recentes disponíveis do Fórum Brasileiro de Segurança Pública são referentes ao ano de 2018. (Para que você veja as taxas de criminalidade por Estado, basta clicar na seta para a direita ou para a esquerda. Também é possível selecionar uma das opções ao clicar na seta que aponta para baixo.)Taxas de criminalidade
 InfogramO Ministério da Justiça disponibiliza dados sobre criminalidade até maio de 2019 na plataforma Sinesp, que compila boletins de ocorrência enviados pelos Estados ao governo federal.No entanto, como afirma texto publicado pela Folha, o sistema é visto com desconfiança por pesquisadores, por não obedecer a critérios básicos de padronização e estatística.Criado há sete anos, o Sinesp só começou a ser alimentado sistematicamente pelos estados no fim de 2018. Além disso, não é exigido um critério técnico dos estados e distritos nem é fiscalizada a origem da coleta de dados.Segundo a plataforma, nos cinco primeiros meses deste ano, houve queda de 23,7% no número de vítimas no País — estatística que inclui homicídio doloso, lesão corporal seguida de morte e roubo seguido de morte. Essa taxa também já havia diminuído 10,3% no período de janeiro a maio de 2018 em relação a 2017.Sinesp
 InfogramAo buscar créditos pela melhora da segurança no Brasil, o presidente Jair Bolsonaro declarou no Twitter, em maio: “‘especialistas’ dirão que a queda [em homicídios] não tem relação com nossas ações, mas se o número tivesse aumentado, certamente culpariam o governo”.Pesquisadores ouvidos pelo Comprova afirmam que os efeitos de políticas de segurança pública não podem ser notados a curto ou médio prazo. Além disso, a competência na solução de problemas na área costuma ser dos governos estaduais e municipais (veja a explicação mais abaixo).“Considerando o pouco tempo de governo e, portanto, de implementação de qualquer política pública, não se pode atribuir uma participação da política atual na queda das taxas de crimes”, disse a professora Jacqueline Muniz, da UFF.O pesquisador do Ipea Daniel Cerqueira afirma ainda que, além de não ser responsável pela diminuição nos índices de violência, o governo Bolsonaro age de forma “contraproducente” do ponto de vista da segurança pública.Segundo ele, uma das medidas propostas pelo Executivo, de flexibilizar o acesso a armas de fogo, pode resultar no aumento de mortes nos próximos anos. “Existe uma evidência internacional que quanto mais armas, mais crimes, mais homicídios e mais suicídios”, afirma. O Comprova já fez uma verificação sobre o tema.Cerqueira critica os principais pontos do pacote anticrime proposto pelo ministro da Justiça e Segurança Pública, Sérgio Moro. Para ele, o excludente de ilicitude e o endurecimento das penas de crimes são um “contrassenso”.“O excludente de ilicitude de forma generalizada é uma licença para matar”, aponta. “E o endurecimento na punição é completamente contrário ao diagnóstico da violência no Brasil. O problema do país é a identificação dos homicidas e dos grandes criminosos. Por que isso acontece? Falta investigação e inteligência.”De acordo com o Atlas da Violência de 2019, a taxa de elucidação de homicídios não é calculada no Brasil e, nos Estados onde esse índice é aferido, a média fica entre 10% e 20%.Redução nos índices de criminalidade podem ser atribuídos ao governo federal?Segundo os especialistas em segurança pública ouvidos pelo Comprova, a queda nos índices de criminalidade não pode ser atribuída ao governo federal. Em geral, resultados negativos ou positivos estão ligados a ações estaduais e municipais. Além disso, o efeito gerado por políticas públicas não costuma ser imediato.De acordo com Jacqueline Muniz, da UFF, o governo federal só pode atuar sobre os assuntos de segurança pública de forma indireta, já que são os poderes estadual e municipal que administram de maneira direta e continuada os territórios e suas populações.“Ninguém mora, estuda e trabalha na abstração que é a União. A população vive nas cidades e no campo, cuja competência de intervenção direta é do município e do Estado”, explica ela.Para Muniz, o principal papel do governo federal é o de indução — ou seja, o de estimular os governos estaduais a aplicarem uma determinada política pública. Além disso, a União pode repassar recursos do Fundo Nacional de Segurança Pública para os Estados e municípios e intervir com o Exército, de maneira pontual e complementar às ações das polícias estaduais.O pesquisador do Ipea Daniel Cerqueira acrescenta que, além dos papéis de indução e no financiamento, outra atuação esperada do governo federal é participar da capacitação dos operadores e gestores da segurança pública.Do ponto de vista jurídico, ele diz que não há uma definição clara a respeito de quem tem responsabilidade sobre a segurança pública. Cerqueira explica que, durante a elaboração da Constituição de 1988, a parte que regulamenta a área foi coordenada pelos militares. O artigo que versa sobre o tema, o art.144, não é muito específico.“Nas outras sete Constituições do Brasil e mesmo no Brasil Colônia, não havia uma discriminação legal sobre qual o papel do governo federal na segurança pública. Isso ainda continua sendo do ponto de vista jurídico e legal um limbo”, afirma.Os dois acadêmicos concordam que políticas de segurança pública não têm resultado imediato. A professora Jacqueline Muniz explica que a atuação da União tem efeito cumulativo. Segundo ela, para entender a participação do governo federal na redução de índices de criminalidade, é preciso analisar indicadores de quanto o Executivo repassou para os Estados, como esses recursos foram aplicados e quais foram os resultados obtidos a partir do uso do dinheiro federal.“Considerando o pouco tempo de governo e, portanto, de implementação de qualquer política, não se pode atribuir uma participação da política atual na queda das taxas de crimes”, disse ela.“Há que ir além e demonstrar o que, de fato, se tem feito em apoio aos programas e ações desenvolvidos pelos estados e municípios. É preciso esclarecer quais são as boas práticas que o governo federal tem participado desde janeiro de 2019 que têm ajudado os estados”.Há um programa pontual da gestão Bolsonaro, focado em cinco cidades brasileiras, já com resultados iniciais: o Em Frente, Brasil. Os municípios de Ananindeua (PA), Cariacica (ES), Goiânia (GO), Paulista (PE) e São José dos Pinhais (PR) registraram queda de 53% em homicídios em setembro, na comparação com o mesmo mês de 2018.Por que os índices de violência diminuíram?Consultada pelo Comprova, a Polícia Federal não se posicionou sobre a redução nos crimes. Segundo o pesquisador do Ipea Daniel Cerqueira, são três os principais motivos para a queda nos índices. Dois aspectos são tendências de longo prazo que ajudaram a impedir um aumento ainda maior dos índices de violência.O primeiro deles é uma mudança severa no regime demográfico brasileiro, com o envelhecimento da população. Outro ponto de mudança para a segurança pública foi o Estatuto do Desarmamento, de 2003. “Isso freou o aumento dos homicídios em alguns Estados em que as polícias focaram na retirada de armas de fogo na rua”, explica o pesquisador.Além disso, mais recentemente experiências pontuais em Estados e municípios contribuíram para puxar o índice de violência para baixo. “Estados que fizeram bons programas de segurança pública, como Espírito Santo e Paraíba, têm queda de mais de sete anos nas taxas de homicídios”, diz Cerqueira. “Em termos municipais, vários prefeitos fizeram bons programas, como em Diadema, Canoas, e em municípios do Sul, como Pelotas.”Um dos coordenadores da publicação Atlas da Violência, Cerqueira explica que a queda no número de mortes do país é uma tendência observada há alguns anos. Como citado anteriormente, em 2018 esse índice já havia caído 10,8% no país em relação ao ano anterior.“Mesmo nos anos anteriores, em que a taxa global de homicídios no Brasil estava crescendo, havia cada vez mais unidades da federação no Brasil diminuindo esse índice”, diz ele. “A taxa só cresceu em 2017 por conta da guerra contra o narcotráfico no Norte e no Nordeste.”Segundo Cerqueira, de 2016 para 2017 a taxa de homicídios já havia caído em 15 estados brasileiros. No ano seguinte, esse número aumentou para 21 unidades da federação.Houve recorde em drogas apreendidas no Brasil?Há um recorde na gestão Bolsonaro: a apreensão de haxixe. A Polícia Federal apreendeu, de janeiro a 31 de agosto, 5,7 toneladas da droga – mais de 2 toneladas foram em uma única operação, realizada no início do ano na Região Metropolitana de Fortaleza. O recorde anterior, de 1,2 tonelada de haxixe apreendida, foi em 2007.O volume de apreensão de cocaína é, até agora, o segundo maior desde 1995. Na gestão Bolsonaro, houve apreensão de 69 toneladas da droga. O recorde é de 2018, quando a PF apreendeu mais de 79 toneladas de cocaína.Não há recorde na apreensão de maconha: até agora, houve apreensão de 150,1 toneladas, mais da metade do que o ano passado, mas bem abaixo do recorde de 2017, quando a PF apreendeu 353,9 toneladas.Ao analisar o período entre janeiro e junho, a apreensão de maconha no governo Bolsonaro está abaixo do registrado desde 2017.Em relação às demais drogas, as apreensões de LSD, metanfetamina e ecstasy estão longe de bater recorde.O gráfico abaixo compila os números de apreensão de drogas em todo o território nacional desde 1995, segundo dados da Polícia Federal.Apreensão de drogas
 InfogramLava Jato no governo BolsonaroA postagem verificada pelo Comprova diz que, em 2019, já foram deflagradas oito fases da operação Lava Jato. O dado, no entanto, está errado. Até a data da publicação, haviam sido deflagradas nove operações somente a partir das investigações realizadas pelo Ministério Público Federal do Paraná – sem levar em conta desdobramentos no Rio de Janeiro e em São Paulo.Além disso, as fases da operação Lava Jato não têm elo de ligação com o governo. Elas são solicitadas pelo Ministério Público, com autorização judicial, a partir de investigações da Polícia Federal. O MP é um órgão independente, que atua sem interferência do Executivo, Legislativo ou Judiciário. Ou seja, o número de operações Lava Jato não pode ser influenciado pela vontade de um governante.Por meio do levantamento oficial da operação Lava Jato, disponibilizado pelo site do MPF (Ministério Público Federal), não é possível avaliar ao certo se houve aumento ou diminuição no número de ações deflagradas no decorrer dos anos e afirmar que há um recorde de operações no governo Bolsonaro.Isso porque o site não exibe as datas em que as fases aconteceram. A página mostra, entretanto, o número total de operações feitas desde 2014 – quando operação começou, em Curitiba – nos três estados (Rio de Janeiro, São Paulo e Paraná). A linha do tempo – que traz todas as fases da Lava Jato – também está desatualizada.As operações das três forças-tarefa são autorizadas pela Justiça Federal em Curitiba, São Paulo e no Rio de Janeiro, e cada instituição é responsável por contabilizar as operações de seus respectivos órgãos. Eis a tabela disponibilizada pelo MPF sobre as operações.A última atualização dos dados da 1ª Instância de São Paulo foi feita em 16 de setembro de 2019. Até então, duas operações haviam sido deflagradas. O site não deixa claro, no entanto, a data em que as ações foram feitas.O mesmo ocorre com as instâncias de Curitiba e Rio de Janeiro. A última atualização do Rio é de 20 de setembro de 2019, e, até a ocasião, 39 operações foram feitas. Por e-mail, a Procuradoria da República do Rio confirmou que não faz um levantamento ano a ano e que as únicas informações disponíveis estão no site.Os dados de Curitiba foram atualizados em 26 de setembro. Consta no site que, até então, tinham sido deflagradas 65 operações. O número está, entretanto, desatualizado porque, em 27 de setembro de 2019, foi deflagrada a 66ª fase da Lava Jato a partir do Paraná. A investigação, denominada “Alerta Mínimo”, mirou um suposto esquema de lavagem de dinheiro envolvendo doleiros e funcionários do Banco do Brasil.No caso de Curitiba, em especial, sabe-se que nove fases foram deflagradas em 2019. O Comprova chegou a este número depois de subtrair o número total de operações feitas até o momento (66 fases) pelo número de operações feitas até o fim de 2018 (57). Veja um gráfico que mostra o número de operações deflagradas pela força-tarefa da Lava Jato do Paraná, ano a ano, desde 2014, quando as investigações começaram:Lava Jato na 1ª instância em Curitiba
 InfogramTotal de operações da PF em 2019As discussões a respeito do futuro da Lava Jato cresceram nos últimos meses diante de medidas tomadas pelo presidente Jair Bolsonaro percebidas como contraproducentes para o andamento das investigações. Entre outras coisas, o presidente foi acusado de interferir na Polícia Federal.A pedido do Comprova, o Ministério da Justiça disponibilizou um levantamento que mostra todas as operações feitas pela Polícia Federal nos últimos 10 anos. Os dados foram compilados, primeiramente, a pedido do jornal Folha de S. Paulo, que revelou em reportagem que, em 2019, a PF fez o menor número de operações nos últimos 5 anos.A Polícia Federal é um órgão vinculado à pasta da Justiça e Segurança Pública, que no governo do presidente Jair Bolsonaro está sob o comando do ministro Sergio Moro.O ano que a PF mais fez operações foi 2018, com 629 ações executadas. Veja os números de todas as operações realizadas entre 2009 e 2019:Operações PF
 InfogramRepercussão nas redesO Comprova verifica conteúdos duvidosos sobre políticas públicas do governo federal que tenham grande potencial de viralização.O texto verificado foi publicado no site e no Twitter do Crítica Nacional em 29 de setembro. Até 8 de outubro, havia mais de 4 mil compartilhamentos e 18,6 mil curtidas. Verificado por: Navegação entre posts É falso que 700 empresas japonesas querem investir no Brasil impulsionadas pelas reformas do governo BolsonaroDos países com mais de 200 milhões de habitantes, Brasil é único com sistema universal de saúde</t>
  </si>
  <si>
    <t>1615161877-1408</t>
  </si>
  <si>
    <t>https://projetocomprova.com.br/page/18</t>
  </si>
  <si>
    <t>Site engana ao afirmar que baixa mortalidade por covid-19 em Cuba é por conta da hidroxicloroquina</t>
  </si>
  <si>
    <t>https://projetocomprova.com.br/publica%C3%A7%C3%B5es/site-engana-ao-afirmar-que-baixa-mortalidade-por-covid-19-em-cuba-e-por-conta-da-hidroxicloroquina/</t>
  </si>
  <si>
    <t>PandemiaInvestigado por: 2020-07-24 Site engana ao afirmar que baixa mortalidade por covid-19 em Cuba é por conta da hidroxicloroquina Enganoso Enganoso Texto distorce declarações de especialista cubano para tentar provar eficácia da cloroquina. Ao Comprova, o próprio médico citado e o coordenador do grupo que enfrenta a covid-19 em Cuba afirmaram que os números do país se devem a um conjunto de fatores Veja mais Veja menosConteúdo verificado: Texto do site Pleno.News que usou trechos de reportagem da agência estatal turca Anadolu sobre a relação da hidroxicloroquina com o baixo número de óbitos por covid-19 em CubaÉ enganoso que o bom desempenho de Cuba frente à pandemia de covid-19 seja atribuído ao uso de hidroxicloroquina. É o que afirma, erroneamente, texto do site Pleno.News que viralizou nas redes sociais no Brasil. As informações, baseadas em reportagem da agência de notícias estatal turca Anadolu, foram compartilhadas, por exemplo, pelos deputados federais Carla Zambelli (PSL-SP) e Marco Feliciano (Republicanos-SP).Para fazer a relação entre a hidroxicloroquina e o baixo número de mortes no país, o texto distorce declarações do pesquisador cubano Augustin Lage, consultor de um grupo de organizações que colabora com o Ministério da Saúde Pública de Cuba. Em entrevista ao Comprova, Lage afirmou ter dito que a droga faz parte do tratamento juntamente com outros medicamentos, mas que não pode ser considerada a única responsável pelo bom desempenho do país no combate à pandemia – informação acrescentada em uma atualização do texto no site Pleno.News em 16 de julho.Entretanto, o Comprova também conversou com Ricardo Pereda, coordenador do grupo para o tratamento da covid-19 no ministério e, de acordo com ele, o protocolo cubano para a doença não inclui a hidroxicloroquina – apenas a cloroquina foi incorporada.Como verificamos?O primeiro passo foi procurar pelos termos “Augustin Lage” e “hydroxychloroquine” no Google para ler a entrevista original do pesquisador cubano. A busca nos retornou uma reportagem publicada pela agência turca Anadolu. O texto afirma que “autoridades médicas cubanas dizem que o país usa a hidroxicloroquina e outras drogas exclusivas para o tratamento contra o novo coronavírus”.Como a Anadolu é estatal, consultamos matérias publicadas em veículos internacionais para saber qual é o posicionamento do governo turco com relação à hidroxicloroquina. Solicitamos informações ao Ministério da Saúde da Turquia em 15 de julho, mas não obtivemos resposta até a publicação desta verificação.O segundo passo foi entrar em contato com Augustin Lage. O texto publicado pela Anadolu diz que ele é consultor do presidente do grupo empresarial BioCubaFarma e ex-diretor do Centro de Imunologia Molecular (CIM) de Havana. Assim, entramos em contato por e-mail e por mensagens no Facebook com as duas instituições, bem como com o Ministério da Saúde cubano, em 16 de julho. Tanto o CIM quanto a BioCubaFarma confirmaram que ele era, respectivamente, ex-diretor e consultor científico. Disseram que passariam nosso contato para o pesquisador, mas não tivemos retorno.&lt;img loading=lazy title src="https://i0.wp.com/projetocomprova.com.br/wp-content/uploads/2020/07/null-102.png?resize=541%2C277&amp;#038;ssl=1" alt width=541 height=277 data-recalc-dims=1&gt;&lt;img loading=lazy title src="https://i2.wp.com/projetocomprova.com.br/wp-content/uploads/2020/07/null-103.png?resize=268%2C256&amp;#038;ssl=1" alt width=268 height=256 data-recalc-dims=1&gt;O Projeto Comprova, então, solicitou a jornalistas cubanos que participam da aliança de organizações latino-americanas de fact-checking LatamChequea o contato de Lage. Eles nos passaram o e-mail do médico e, assim, conseguimos abordá-lo sobre sua entrevista para a agência turca e também sobre suas afirmações acerca da hidroxicloroquina. Lage ainda nos passou o contato de Ricardo Pereda, coordenador do grupo para o tratamento da covid-19 no Ministério da Saúde Pública de Cuba. Ele nos informou, por e-mail, que o protocolo cubano não inclui a hidroxicloroquina, dado que pudemos confirmar no site Covid19CubaData, enviado por um dos jornalistas cubanos. Com essa informação, tentamos falar novamente com Lage, mas ele não respondeu mais os e-mails até a publicação deste texto.O Comprova fez esta verificação baseado em informações científicas e dados oficiais sobre o novo coronavírus e a covid-19 disponíveis no dia 24 de julho de 2020.VerificaçãoTexto da agência AnadoluA agência estatal turca Anadolu publicou, em 10 de julho, uma reportagem sobre o tratamento precoce da covid-19 em Cuba. A matéria entrevista o médico cubano Augustin Lage, identificado como “consultor do presidente da BioCubaFarma e ex-diretor do Centro de Imunologia Molecular de Havana”.O conteúdo dá destaque ao uso da hidroxicloroquina no tratamento. Segundo Lage afirma na reportagem, os médicos cubanos estão cientes da “polêmica” envolvendo o medicamento, mas “consideram positivos os resultados” que sua prescrição alcançou. Ainda nas palavras do médico, a hidroxicloroquina “é usada nos estágios iniciais da doença em pacientes sem comorbidades, uma vez que a droga poderia agravá-las”. Em seguida, ele nega que a hidroxicloroquina seja “o principal produto usado no protocolo de tratamento da covid-19” e destaca o papel da BioCubaFarma no combate à pandemia, uma vez que alguns dos remédios são produzidos em Cuba.O governo da Turquia considera a prescrição de hidroxicloroquina como um fator preponderante no combate à pandemia no país, conforme disse à rede norte-americana CBS um dos consultores do grupo montado para atuar contra a pandemia. Já a rede britânica BBC mostrou o entusiasmo do diretor de um hospital onde é utilizado o protocolo de tratamento com o medicamento. Ambos os textos lembram que estudos ao redor do mundo falharam em provar a eficácia da hidroxicloroquina no tratamento da covid-19 (veja mais abaixo).O que diz Augustin LageO médico afirmou por e-mail ao Projeto Comprova que o propósito de sua entrevista para a agência Anadolu era falar dos produtos da biotecnologia cubana. “Ao que parece, os jornalistas estavam especialmente interessados nestes dois medicamentos (cloroquina e hidroxicloroquina), por isso, lhe deram maior visibilidade (no texto)”, disse o especialista.Questionado se a hidroxicloroquina é um dos medicamentos responsáveis pelo baixo número de mortes pela covid-19 em Cuba, Lage respondeu falando sobre a cloroquina – os dois medicamentos levam a mesma substância (a cloroquina), mas têm efeitos distintos, segundo reportagem do UOL. Ao Comprova, Lage escreveu: “Eu não disse que a cloroquina foi responsável pela baixa mortalidade da covid-19 em Cuba. Este é um dos medicamentos, dentre outros. Na verdade, a baixa mortalidade no país é resultado da política de saúde estabelecida em plano único que envolve muitos ministérios e organizações do Estado e que inclui ações epidemiológicas e clínicas”.Depois de conversar com Pereda, do Ministério da Saúde Pública de Cuba, e ser informado de que o país não inclui a hidroxicloroquina em seu protocolo, o Comprova tentou falar novamente com Lage, mas ele não respondeu as perguntas enviadas por e-mail.&lt;img loading=lazy title src="https://i1.wp.com/projetocomprova.com.br/wp-content/uploads/2020/07/null-104.png?resize=462%2C289&amp;#038;ssl=1" alt width=462 height=289 data-recalc-dims=1&gt;Protocolo da covid-19 em CubaDiferentemente do que afirma o texto da Anadolu, Cuba não usa a hidroxicloroquina, conforme contou ao Comprova Ricardo Pereda, coordenador do grupo central para tratamento da covid-19 do Ministério da Saúde Pública cubano. A informação também foi confirmada no site Covid19CubaData, que apresenta os medicamentos usados em cada versão do protocolo cubano e é utilizado pelo governo.“A partir da segunda versão do protocolo, utilizamos a cloroquina; não dispusemos de hidroxicloroquina”, afirmou, por e-mail, Pereda. Na quarta atualização do protocolo, o país passou a utilizar a cloroquina em conjunto com outras drogas em pacientes testados positivos para covid-19 e com sintomas clínicos de evolução para uma piora. De acordo com o especialista, os protocolos cubanos se baseiam em terapias combinadas com medicamentos resultantes da biotecnologia nacional e uma nova versão do protocolo vai ser lançada oficialmente nos próximos dias.Questionado sobre se a cloroquina é uma das responsáveis pelo baixo número de vítimas do novo coronavírus em Cuba, como afirma o texto verificado, Pereda foi categórico: “Não é uma droga. É uma estratégia epidemiológica de intervenção em escala nacional, a partir de um plano nacional dirigido pelo estado, no qual todos participam”. E acrescentou que o sucesso também é resultado de medidas como o isolamento de contatos suspeitos e confirmados, o tratamento no início dos sintomas – e tratamentos para as diferentes fases da doença – e a combinação de medicamentos. “Não existe, até agora, um medicamento de total eficácia comprovada, que seja o responsável pelos resultados favoráveis”, esclareceu.No contato com o Comprova, Pereda afirmou que “toda a sociedade, de uma forma ou de outra, participou do combate à covid-19” e exemplificou medidas como “a educação da população, a informação correta, a total transparência da informação a que o povo tem acesso diariamente e as campanhas educativas em todos os meios disponíveis”.&lt;img loading=lazy title src="https://i2.wp.com/projetocomprova.com.br/wp-content/uploads/2020/07/null-105.png?resize=601%2C170&amp;#038;ssl=1" alt width=601 height=170 data-recalc-dims=1&gt;&lt;img loading=lazy title src="https://i0.wp.com/projetocomprova.com.br/wp-content/uploads/2020/07/null-106.png?resize=601%2C209&amp;#038;ssl=1" alt width=601 height=209 data-recalc-dims=1&gt;&lt;img loading=lazy title src="https://i2.wp.com/projetocomprova.com.br/wp-content/uploads/2020/07/null-107.png?resize=416%2C206&amp;#038;ssl=1" alt width=416 height=206 data-recalc-dims=1&gt;&lt;img loading=lazy title src="https://i2.wp.com/projetocomprova.com.br/wp-content/uploads/2020/07/null-108.png?resize=422%2C221&amp;#038;ssl=1" alt width=422 height=221 data-recalc-dims=1&gt;&lt;img loading=lazy title src="https://i2.wp.com/projetocomprova.com.br/wp-content/uploads/2020/07/null-109.png?resize=333%2C212&amp;#038;ssl=1" alt width=333 height=212 data-recalc-dims=1&gt;&lt;img loading=lazy title src="https://i1.wp.com/projetocomprova.com.br/wp-content/uploads/2020/07/null-110.png?resize=352%2C206&amp;#038;ssl=1" alt width=352 height=206 data-recalc-dims=1&gt;&lt;img loading=lazy title src="https://i0.wp.com/projetocomprova.com.br/wp-content/uploads/2020/07/null-111.png?resize=332%2C194&amp;#038;ssl=1" alt width=332 height=194 data-recalc-dims=1&gt;BioCubaFarma e Centro de Imunologia Molecular de HavanaSegundo Lage, a BioCubaFarma é um grupo de 32 empresas da área farmacêutica e de biotecnologia, que colabora estreitamente com o Ministério da Saúde Pública de Cuba, mas não faz parte dele. A instituição atua em diferentes programas de saúde do governo por meio de pesquisas e fornecimento de diferentes remédios – é responsável pelo fornecimento de 60% dos medicamentos considerados essenciais em Cuba, inclusive de alguns para o tratamento da covid-19, “garantindo a cobertura nacional e o acesso universal gratuito para o paciente”. A empresa não participa da formulação do protocolo de tratamento.Já o Centro de Imunologia Molecular (CIM) de Havana, que Augustin dirigiu até 2018 e atualmente mantém relações como docente, é um centro de pesquisa. Seu campo de atuação é o tratamento de câncer e outras doenças não infecciosas. Por isso, conforme explicou Lage, o papel do CIM no combate da covid-19 tem sido prestar apoio para outras instituições de atuação mais direta.Hidroxicloroquina e cloroquinaEm 20 de maio, o protocolo adotado pelo Ministério da Saúde brasileiro ampliou a possibilidade do uso das duas drogas para pacientes com sintomas leves da doença – até então, elas eram previstas apenas em casos graves e com monitoramento em hospitais. A publicação foi uma pressão política do presidente Jair Bolsonaro (sem partido) e custou o cargo do então ministro da Saúde Nelson Teich. O documento, porém, ressalta que não há comprovação da eficácia das medicações e deixa sua prescrição a critério dos médicos.Também em maio, o Journal of the American Medical Association (Jama) e o British Medical Journal (BMJ) publicaram pesquisas questionando a eficácia tanto da cloroquina quanto da hidroxicloroquina. Os resultados dos estudos apontaram que pacientes tratados com essas drogas não tiveram melhores resultados que aqueles que não receberam os mesmos remédios.Em junho, pesquisadores do Recovery, estudo clínico conduzido no Reino Unido, afirmaram não haver benefício no uso da hidroxicloroquina em pessoas com covid-19.A Organização Mundial de Saúde (OMS) informou no dia 4 de julho deste ano que aceitou a recomendação do Comitê Diretor Internacional do Estudo de Solidariedade – grupo de estudos clínicos, do qual participam 5500 pacientes em 21 países – para interromper os estudos sobre hidroxicloroquina devido aos baixos resultados e avanços na redução da mortalidade de pacientes com covid-19 hospitalizados. “Esses resultados provisórios mostram que a hidroxicloroquina e o lopinavir/ritonavir produzem pouca ou nenhuma redução na mortalidade de pacientes com covid-19 hospitalizados quando comparados ao padrão de atendimento. Os investigadores do estudo interromperam os estudos com efeito imediato”, explica a declaração, no site da OMS.No dia 17 de julho, a Sociedade Brasileira de Infectologia (SBI) publicou um informe no qual, diante de novas evidências científicas, afirma ser “urgente e necessário que a hidroxicloroquina seja abandonada no tratamento de qualquer fase da covid-19”.Por que investigamos?O Comprova investiga conteúdos suspeitos sobre a pandemia de covid-19 que viralizam nas redes sociais. As ondas de desinformação são pautadas pela polarização e o mesmo padrão se repete na pandemia. A hidroxicloroquina e a cloroquina foram levadas para o centro da disputa ideológica após os presidentes Donald Trump, dos Estados Unidos, e Jair Bolsonaro, do Brasil, defenderem seu uso – mesmo sem comprovação científica.A Organização Mundial da Saúde (OMS) salienta que até o momento não há tratamento ou vacina disponível para a covid-19. Apesar disso, cada país adota um protocolo de tratamento dos sintomas e de apoio aos doentes que considerar melhor. Por isso, os protocolos de outros países são comumente tirados de contexto para avalizar um tipo ou outro de remédio.O Comprova já desmentiu que a África tivesse controlado a pandemia apenas com o tratamento do vermífugo ivermectina. Tampouco o uso da cloroquina seria responsável pela situação da covid-19 no Senegal.O texto publicado pelo site Pleno.News teve mais de 247 mil interações até a publicação desta checagem, segundo a ferramenta de monitoramento de redes sociais CrowdTangle. As informações foram compartilhadas por outros blogs como o Gazeta Brasil e também serviram de fonte para post dos deputados federais Carla Zambelli (PSL-SP) e Marco Feliciano (Republicanos-SP)Enganoso, para o Comprova, é todo o conteúdo retirado do contexto original e usado em outro com o propósito de mudar o seu significado; que induz a uma interpretação diferente da intenção de seu autor; conteúdo que confunde, com ou sem a intenção deliberada de causar dano. Verificado por: Navegação entre posts Vacinas para covid-19 que chegaram ao Brasil são para testes e não para imunização da populaçãoImagem de Doria tomando vacina é de março, antes do uso de máscara se tornar obrigatório em São Paulo</t>
  </si>
  <si>
    <t>1615162342-1552</t>
  </si>
  <si>
    <t>É falso que Ford vai deixar de produzir veículos de passageiros globalmente</t>
  </si>
  <si>
    <t>https://projetocomprova.com.br/publica%C3%A7%C3%B5es/e-falso-que-ford-vai-deixar-de-produzir-veiculos-de-passageiros-globalmente/</t>
  </si>
  <si>
    <t>Políticas públicasInvestigado por: 2021-01-15 É falso que Ford vai deixar de produzir veículos de passageiros globalmente Falso Falso Tuíte de um ex-ministro da Educação do governo Bolsonaro esconde que a empresa decidiu aumentar os investimentos para continuar produzindo carros em países vizinhos, como Argentina e Uruguai Veja mais Veja menosConteúdo verificado: Post no Twitter do ex-ministro da Educação Abraham Weintraub, em que afirma que a saída da Ford não tem relação com o BrasilSão falsas as afirmações feitas em um tuíte pelo ex-ministro da Educação Abraham Weintraub de que a Ford não decidiu sair apenas do Brasil, e sim parar de produzir “veículos de passageiros” em todo o mundo. Desde 2018, a empresa vem anunciando a interrupção na fabricação de alguns modelos de carros de passeio – como o Focus e o Fusion – nos Estados Unidos. O anúncio da última segunda-feira (11), no entanto, foi do fechamento das três fábricas que a montadora tem no Brasil, enquanto aumenta os investimentos para continuar produzindo carros em países vizinhos, como Argentina e Uruguai.O tuíte também afirma que a Ford estaria desistindo de competir com outros fabricantes de veículos europeus e asiáticos. Para o coordenador de Cursos Automotivos da Fundação Getúlio Vargas, Antônio Jorge Martins, ouvido pelo Comprova, isso não procede. Para ele, o que está por trás da decisão da Ford é a estratégia de produzir nos locais onde está presente e ofertar mais produtos tecnológicos, escolhendo um nicho de mercado.Também não é verdade que a Ford irá produzir agora “apenas caminhonetes e o Mustang” em todo o mundo, como afirma o ex-ministro. No comunicado em que fala sobre o fechamento das fábricas no Brasil, a Ford diz que continuará atendendo a região da América do Sul com seu “portfólio global de veículos, incluindo alguns dos veículos mais conhecidos da marca como a nova picape Ranger produzida na Argentina, a nova Transit, o Bronco, o Mustang Mach 1, e planeja acelerar o lançamento de diversos novos modelos conectados e eletrificados”.Dos quatro modelos citados, apenas um é uma ‘caminhonete’: a picape Ranger. O Bronco é um SUV e o Transit é um utilitário. Já o Mustang é um esportivo, o carro desse tipo mais vendido do mundo.Por fim, o fechamento das fábricas da Ford no Brasil faz parte, segundo a própria empresa, de um plano de reestruturação da América do Sul e tem a ver com perdas acumuladas nos últimos anos, agravadas com a pandemia. Mais de 12 mil pessoas serão demitidas com a saída da montadora do país.Como verificamos?Primeiro, procuramos a Ford por e-mail para esclarecer se a decisão do fechamento das fábricas era referente apenas ao Brasil ou a outros países, como sugere a publicação do ex-ministro. A fabricante não nos respondeu, então consultamos o comunicado oficial enviado à imprensa sobre o fechamento das fábricas na segunda-feira, 11 de janeiro.Em seguida, buscamos reportagens que mostrassem a repercussão da saída da Ford do mercado brasileiro e com as autoridades do governo. Também consultamos material publicado pelo colunista especializado Fernando Calmon, do UOL, para verificar as informações obtidas para a construção desta reportagem.Por fim, entrevistamos o coordenador de Cursos Automotivos da Fundação Getúlio Vargas, Antônio Jorge Martins, sobre as decisões da Ford em relação a seu posicionamento no mercado.Para esclarecer com o autor da publicação sobre a fonte usada na divulgação das informações, entramos em contato com o Banco Mundial, no qual Abraham Weintraub é diretor-executivo. Até a publicação desta reportagem, o Projeto Comprova não obteve retorno.O Comprova fez esta verificação baseado em informações científicas e dados oficiais disponíveis no dia 14 de janeiro de 2020.VerificaçãoFord fecha três fábricas no Brasil, mas investe na ArgentinaA decisão anunciada pela Ford no último dia 11 de janeiro foi de fechar as três fábricas que tem no Brasil: em Camaçari (BA), Taubaté (SP) e Horizonte (CE) – as duas primeiras fecham imediatamente. Países vizinhos, entretanto, como Argentina e Uruguai, permanecem com suas fábricas em funcionamento. Só na Argentina, a empresa anunciou investimento de US$ 580 milhões para ampliar a produção de veículos que serão, inclusive, vendidos ao Brasil.A decisão de fechar fábricas e parar de produzir veículos, entretanto, não é em todo o mundo, como afirma o tuíte verificado. Em 2018, a Ford anunciou que deixaria de produzir dois modelos de veículos de passeio nos Estados Unidos – o Fusion e o Focus -, como mostra esta matéria feita pelo Auto Esporte. No Brasil, com o fechamento das fábricas, saem de linha também os modelos Ka e Ecosport, que eram produzidos em Camaçari (BA).Apesar de deixar de produzir carros no Brasil e interromper a fabricação de alguns modelos nos Estados Unidos, os veículos continuarão sendo produzidos, por enquanto, na Europa, segundo informou o colunista especializado Fernando Calmon, do UOL.Catálogo de veículosAs fábricas da Argentina e do Uruguai, diferentemente do que publicou o ex-ministro da Educação, vão continuar fabricando carros “de passageiros”. Em seu site, a Ford fala sobre a reestruturação na América do Sul e afirma que “continuará presente no Brasil” oferecendo um portfólio de “SUVs, picapes e veículos comerciais, provenientes da Argentina, Uruguai e outros mercados”.A montadora confirmou a produção da nova geração do Ford Ranger, o lançamento da inédita família Bronco, da nova geração do Mustang Mach-1 e do utilitário Transit. “A Ford planeja anunciar em breve novos modelos para o Brasil, incluindo um veículo híbrido plug-in, com expansão dos serviços conectados e introdução de novas tecnologias autônomas e de eletrificação”, diz o comunicado.Além de confirmar que vai continuar oferecendo veículos comerciais, a Ford cita quatro modelos específicos em seu comunicado que serão produzidos nas fábricas da Argentina e do Uruguai: a Ranger, o Bronco, o Transit e o Mustang Mach-1.Diferentemente do que diz o tuíte – que a empresa fabricará no mundo todo apenas caminhonetes e o Mustang – somente um dos veículos citados é uma ‘caminhonete’: a picape Ranger. O Bronco é um SUV e o Transit é um utilitário. Já o Mustang é um esportivo, o mais vendido do mundo.Motivos para a saídaNão é verdade que a decisão da Ford de sair do Brasil não tenha relação com o cenário brasileiro. O comunicado da empresa à imprensa deixa claro que a Ford fecha as três fábricas da montadora no Brasil “à medida em que a pandemia de covid-19 amplia a persistente capacidade ociosa da indústria e a redução das vendas, resultando em anos de perdas significativas”.Imediatamente após o comunicado feito pela Ford, o Ministério da Economia e o presidente Jair Bolsonaro acusaram a empresa de não deixar clara a razão da saída do país. O presidente disse que a empresa queria subsídios para manter a operação no país.O vice-presidente, Hamilton Mourão, disse a jornalistas que considerava os motivos para a saída da Ford do país “meio fracos”, mas a própria fala de Mourão deixa claro que houve, sim, uma relação entre o fechamento das fábricas e a economia do país. Esta reportagem publicada pelo CORREIO mostra que, na conversa com jornalistas, Mourão reconheceu as dificuldades enfrentadas pelo setor automobilístico, mas avaliou que o mercado brasileiro teria condições de se recuperar. Mourão repetiu que a Ford ganhou “bastante dinheiro” no Brasil e, a exemplo de Bolsonaro, destacou que ela recebeu incentivos ao longo dos anos em que atuou no país.“A gente entende que no mundo inteiro a empresa está passando por problemas. A indústria automobilística está passando por problemas. Está havendo uma mudança”, disse Mourão.Nesta quarta-feira (13), a Associação Nacional dos Fabricantes de Veículos Automotores (Anfavea) se pronunciou pela primeira vez após o anúncio de saída da Ford do país e disse que o setor não defende novos subsídios, e sim competitividade. Esta reportagem do jornal O Globo mostra que, segundo dados da Receita Federal, o setor automotivo acumula mais de R$ 50 bilhões em subsídios desde 2002.O presidente da Anfavea, Luiz Carlos Moraes, disse ao jornal O Globo que os incentivos tributários são uma forma de corrigir distorções do sistema de impostos brasileiro. Ao jornal, ele mostrou comparativos que indicam que o custo de produzir no Brasil é, por exemplo, 18% mais caro do que no México.O Banco Nacional do Desenvolvimento Econômico e Social (BNDES), que tem R$ 335 milhões em empréstimos ainda ativos à Ford, pediu explicações à montadora sobre a saída do país. O Ministério Público do Trabalho (MPT) anunciou que já acompanha três inquéritos civis abertos nos locais onde a Ford anunciou o fechamento de suas fábricas: Camaçari (BA), Taubaté (SP) e Horizonte (CE). Só na Bahia, o fechamento da fábrica deixa cerca de 12 mil desempregados.Plano de reestruturaçãoO plano de reestruturação da Ford para a América Latina deixa o Brasil de fora no que diz respeito à fabricação de automóveis, já que as três fábricas serão fechadas. No entanto, a empresa informou, em um comunicado à imprensa, que vai manter no país a sede administrativa da empresa na América do Sul, o Centro de Desenvolvimento de Produto, em Camaçari (BA), e o Campo de Provas, em Tatuí (SP).“A Ford está presente há mais de um século na América do Sul e no Brasil e sabemos que essas são ações muito difíceis, mas necessárias, para a criação de um negócio saudável e sustentável”, disse Jim Farley, presidente e CEO da Ford, no comunicado à imprensa.Ele falou sobre o novo modelo de negócios. “Estamos mudando para um modelo de negócios ágil e enxuto ao encerrar a produção no Brasil, atendendo nossos consumidores com alguns dos produtos mais empolgantes do nosso portfólio global. Vamos também acelerar a disponibilidade dos benefícios trazidos pela conectividade, eletrificação e tecnologias autônomas suprindo, de forma eficaz, a necessidade de veículos ambientalmente mais eficientes e seguros no futuro”, diz.Segundo o coordenador de Cursos Automotivos da Fundação Getúlio Vargas, Antônio Jorge Martins, a afirmação do tuíte a respeito de uma desistência da Ford em competir com montadoras da Ásia e Europa não procede. “O que motivou e está motivando essa reestruturação mundial da Ford, não resta dúvida, é uma decisão estratégica no sentido de fazer com que a empresa comece não somente a produzir em todos os locais onde estará presente, mas ofertar produtos com maior conteúdo tecnológico. A empresa soube escolher seu nicho de atuação, pois, na prática, até 2018, trabalhava com caminhões, autopeças e veículos. Em 2019, fecharam a fábrica de caminhões no Brasil e várias partes do mundo, assim como algumas de auto peças na Europa. O foco desde aquele momento foi situar em carros e veículos com maior conteúdo tecnológico, conforme o setor gosta de falar, veículos de maior tecnologia embarcada”, explica.“Na medida em que o setor como um todo está exigindo investimento pesado, principalmente em termos de veículos autônomos e veículos elétricos, não há como todas as empresas caminharem em todas as direções. Isso fez com que a Ford escolhesse um nicho. A reestruturação ser motivada por uma decisão de deixar de competir com Ásia ou Europa, na minha opinião, não faz sentido”, afirma.Por que investigamos?Em sua terceira fase, o Projeto Comprova verifica conteúdos duvidosos relacionados à covid-19 e a políticas públicas do governo federal. Informações falsas ou enganosas como a checada acima são prejudiciais à sociedade e contribuem para uma interpretação distorcida da realidade – neste caso, da realidade econômica do país.No conteúdo verificado, a afirmação de que a Ford não fechou fábricas apenas no Brasil busca minimizar os danos provocados pela saída do país de uma empresa que gerava milhares de empregos. Até a noite de quinta-feira, 14 de janeiro, a publicação já tinha 35,8 mil interações no Twitter, sendo compartilhada por quase 8 mil pessoas.Falso, para o Comprova, é o conteúdo inventado ou que tenha sofrido edições para mudar o seu significado original e divulgado de modo deliberado para espalhar uma mentira. Verificado por: Navegação entre posts Distribuição em massa de ivermectina não está ligada aos números da covid-19 na ÁfricaSegunda dose da CoronaVac não está relacionada à taxa de eficácia da vacina</t>
  </si>
  <si>
    <t>1615161769-1374</t>
  </si>
  <si>
    <t>https://projetocomprova.com.br/page/21</t>
  </si>
  <si>
    <t>Uso da cloroquina não explica a situação da pandemia no Senegal</t>
  </si>
  <si>
    <t>https://projetocomprova.com.br/publica%C3%A7%C3%B5es/uso-da-cloroquina-nao-explica-a-situacao-da-pandemia-no-senegal/</t>
  </si>
  <si>
    <t>PandemiaInvestigado por: 2020-06-19 Uso da cloroquina não explica a situação da pandemia no Senegal Enganoso Enganoso Post verificado pelo Comprova selecionou e tirou de contexto trechos de entrevista em que um médico senegalês elogia a cloroquina e omite as partes em que ele fala que o sucesso no combate à pandemia no Senegal se devia a vários pontos, como distanciamento social, uso de máscara e fechamento das fronteiras, e não apenas ao uso da hidroxicloroquina Veja mais Veja menosConteúdo verificado: Publicação feita pelo site PlenoNews no dia 21 de abril com o título “Senegal usa cloroquina desde 1º caso e tem apenas 5 mortes”. A matéria foi compartilhada pelo pastor e deputado federal Marcos Feliciano no dia 16 de junhoUma publicação do site PlenoNews circula nas redes sociais afirmando que o Senegal teria usado cloroquina desde o primeiro caso de covid-19 e, por isso, teria apenas cinco óbitos e uma taxa de mortes por milhão menor que a da Coreia do Sul até o dia 21 de abril. O post viralizou após compartilhamento, no dia 16 de junho, pelo pastor e deputado federal Marco Feliciano (Republicanos-SP). O texto cita como fonte uma entrevista do médico senegalês Moussa Seydi para a revista francesa Marianne.O post é enganoso porque selecionou e tirou de contexto trechos da entrevista em que o médico elogia a cloroquina. Na mesma entrevista, Seydi afirma, no entanto, que a explicação para o, até então, sucesso no combate à pandemia no Senegal se devia a vários pontos, como distanciamento social, uso de máscara e fechamento das fronteiras, e não apenas ao uso do medicamento hidroxicloroquina.Na mesma entrevista, o médico senegalês defendeu estudos clínicos com a droga que estavam sendo realizados à época. “Se eles [os resultados] forem confirmados a longo prazo, tanto melhor, continuaremos. Caso contrário, vamos parar”, afirmou sobre os testes Solidariedade, da OMS, e o Discovery, da União Europeia. De acordo com a OMS, os dois testes já mostraram que a hidroxicloroquina não apresenta redução na mortalidade.Além disso, no momento em que a publicação voltou a ganhar destaque com o compartilhamento de Marco Feliciano, em 16 de junho, os números da pandemia no Senegal já não eram os mesmos do texto original, de 21 de abril. Naquela data, o Senegal tinha 377 casos confirmados e um total de cinco óbitos. Já em 16 de junho, o país africano passou para 5.090 casos confirmados e total de 60 mortes. Aumento de aproximadamente 1.250% no número de casos e de 1.100% na quantidade de óbitos.Como verificamos?O primeiro passo foi procurar a entrevista original. Com uma busca simples no Google, foi possível encontrar o texto, publicado em 17 de abril de 2020 no site da revista francesa Marianne.Em seguida, tentamos descobrir se o entrevistado realmente era médico. Para isso, fizemos pesquisas no Google e encontramos diversas reportagens com Seydi publicadas em diversos meios de comunicação, como a France24 e o The Africa Report. Também encontramos uma entrevista concedida pelo médico para o Ministério da Saúde do Senegal.Ao mesmo tempo, procuramos Moussa Seydi no Facebook e no LinkedIn. Lá concluímos que ele é coordenador no Centre Hospitalier National Universitaire de Fann, nas proximidades da capital do país, Dakar. Entramos em contato com um jornalista senegalês, que nos confirmou que Seydi comanda a resposta à pandemia no país. Esse jornalista nos passou o contato de Seydi e pudemos conversar com ele por WhatsApp.Após entrar em contato com o médico, confirmamos os dados de contaminações e óbitos nos dois países citados na matéria do site brasileiro: Senegal e Coreia do Sul. Consultamos as bases de dados da Organização Mundial da Saúde (OMS) e da Universidade Johns Hopkins porque ambas são referência no assunto.Com base na entrevista de Seydi para a revista Marianne, fomos atrás dos estudos Solidariedade e Discovery, citados pelo médico para saber qual o status e a qual conclusão teriam chegado.O Comprova fez esta verificação baseado em informações científicas e dados oficiais sobre o novo coronavírus e a covid-19 disponíveis no dia 19 de junho de 2020.VerificaçãoA entrevista original, concedida à revista Marianne é verdadeira. Contudo, a publicação brasileira analisada pelo Comprova selecionou apenas trechos desta entrevista nos quais o médico faz elogios à hidroxicloroquina. Assim, a publicação é enganosa porque não incluiu as partes da entrevista em que o médico expõe outras medidas adotadas pelo Senegal para o combate à pandemia, como o isolamento social, e tampouco as partes em que ele fala sobre a necessidade de mais testes clínicos para avaliar a eficácia do medicamento.Questionado sobre os números baixos de mortos e casos, Seydi disse: “A explicação pode conter vários pontos. Primeiro, houve fortes medidas desde o início para fechar as fronteiras, o que impediu a proliferação de casos importados de covid-19. A proibição de grandes reuniões, como as orações de sexta-feira, também nos permitiu reduzir imediatamente o fluxo de novos casos.”Ele ainda citou que a população senegalesa é jovem e, por isso, seriam poucos os pacientes em estado grave. “No entanto, temos preocupações com a multiplicação de casos comunitários. Esse é um perigo iminente que deve ser cuidadosamente monitorado”, acrescentou.Uso da hidroxicloroquinaNa mesma entrevista, o médico defendeu o uso da hidroxicloroquina. “Em 19 de março, implementamos um protocolo de tratamento para os pacientes menos graves com tratamento com hidroxicloroquina. Tratamento em que, no momento, observo bons resultados em relação à redução da carga viral.”Seydi é defensor da hidroxicloroquina. Segundo ele, o medicamento já era amplamente conhecido no país porque é utilizado para tratar a malária, doença com grande incidência no continente africano. “Tenho um produto em minhas mãos que não considero perigoso para meus pacientes. E eu posso usá-lo para tratar os doentes em caso de emergência, então eu uso. Tudo deve ser feito para que a luta contra a epidemia seja bem-sucedida.”O antimalárico entrou no debate da pandemia após o cientista francês Didier Raoult publicar um estudo no qual afirmava que ele curaria a covid-19. Raoult cresceu em Dakar, capital do Senegal, e atualmente comanda um centro de pesquisas em Marselha, na França. Conhecido por sua heterodoxia, ele é crítico do meio científico e coleciona polêmicas. Entre elas, seu estudo com a hidroxicloroquina. Após ser publicado, outros especialistas franceses o criticaram pelo baixo número de pacientes – 36, dos quais apenas 20 foram tratados com o medicamento.O estudo de Didier Raoult inicialmente contava com 26 pacientes tratados com a hidroxicloroquina. Os seis restantes foram retirados do relatório final porque interromperam o tratamento: um por sentir náuseas, três por terem ido para a UTI, um morreu e outro deixou de comparecer ao hospital. Dentre os 16 pacientes que não tomaram a droga, 14 testaram positivo para o vírus ao final do período de seis dias – embora o relatório inicial diga que cinco deles não tiveram seus dados coletados.Além disso, o estudo tinha discrepâncias como a idade dos participantes e pacientes que foram tratados fora do hospital de Didier, onde o protocolo de atendimento pode ter sido diferente. Por fim, um dos pacientes tratado com a combinação hidroxicloroquina + azitromicina foi dado como curado, mas na verdade continuava com a doença.“Este estudo tem falhas e imperfeições, mas achei seus resultados interessantes”, disse o senegalês Seydi à Marianne. Ele falou que o estudo do francês tem problemas, mas que outros estudos que o contestaram também tinham. Por isso, seria preciso esperar o resultado de outros testes, mais abrangentes, para saber o real benefício da hidroxicloroquina. Seydi cita os estudos Solidarity, da OMS, e o Discovery, da União Europeia. “Estes serão estudos certamente mais bem documentados. Isso nos permitirá questionar nossas atitudes e, assim, julgar se elas são condenáveis ​​a nível científico.”Estudos não encontraram efeito positivo da hidroxicloroquina“Se eles [os resultados] forem confirmados a longo prazo, tanto melhor, continuaremos. Caso contrário, vamos parar”, afirmou o médico senegalês em abril. Desde então, o projeto Solidariedade anunciou que os testes com a hidroxicloroquina foram suspensos porque não foram encontradas evidências de eficácia. De acordo com a OMS, os dados do próprio Estudo Solidariedade, do projeto Recovery, do Reino Unido, e também do projeto Discovery — que foi citado por Seydi — mostraram que o tratamento com a hidroxicloroquina não apresentava redução na mortalidade dos pacientes.Ao ser questionado pelo Comprova em relação aos estudos, Seydi afirmou que nem o Solidariedade, nem o Discovery utilizaram o protocolo proposto pelo médico Didier Raoult. Seydi enviou um link de uma entrevista que ele concedeu ao site senegalês Dakaractu afirmando que o uso da hidroxicloroquina em conjunto com o antibiótico azitromicina poderia diminuir o tempo de internamento de 13 para 10 dias. “Por enquanto, vamos utilizar apenas os nossos estudos. Nós também vamos começar um ensaio clínico randomizado próprio”, disse Seydi.Números da infecçãoA publicação original, feita no dia 21 de abril, afirmava que o Senegal tinha registrado apenas 5 óbitos – o que resultaria em uma mortalidade de 0,3 a cada 1 milhão de habitantes. O texto comparava esse número aos da Coreia do Sul, afirmando que os sul-coreanos teriam cinco mortes a cada 1 milhão de habitantes.Os dados da Organização Mundial da Saúde mostram que, em 21 de abril, o Senegal realmente tinha registrado apenas cinco óbitos e, considerando a população de 15,8 milhões de habitantes, tinha 0,3 mortes a cada 1 milhão de habitantes. Já a Coreia do Sul, com sua população de 51,6 milhões de habitantes, tinha 237 mortes, uma taxa de 4,6 mortes a cada 1 milhão de habitantes.Até então, os números da publicação estavam corretos. No entanto, é importante ressaltar, também, que a pandemia do novo coronavírus começou em momentos diferentes nos dois países. A Coreia do Sul registrou o primeiro caso no dia 20 de janeiro, enquanto o Senegal só registrou a primeira infecção 42 dias depois, em 2 de março. Essa diferença ajuda a explicar a diferença entre os números.Mesmo assim, o texto voltou a ganhar destaque depois que foi compartilhado pelo pastor e deputado federal Marco Feliciano no dia 16 de junho. Nessa data, 25 dias depois da publicação original, o Senegal já tinha registrado um aumento de mais de 1.100% no número de casos e de óbitos pela covid-19 – chegando a 5 mil casos e 60 mortes. Esses valores mostram que o país tinha 32 casos e 3,8 mortes a cada 1 milhão de habitantes.Já a Coreia do Sul, também até o dia 16 de junho, teve um aumento de apenas 13,7% nos casos e 17% dos óbitos – chegando a 12.155 confirmados e 278 mortes no total. Isso significa que o país tinha 23 casos e 5,3 mortes a cada 1 milhão de habitantes. Entre os dias 21 de abril e 16 de junho, a evolução da doença no país africano foi muito mais expressiva do que no país asiático.Para obter o número de mortes por milhão de habitantes, basta dividir o número de óbitos pela quantidade de habitantes e, depois, multiplicar o resultado por 1 milhão.Por que investigamos?O Comprova verifica conteúdos sugeridos pelos leitores que tenham muita viralização. O texto investigado aqui, que também já foi checado pelo Boatos.org, teve, de acordo com a ferramenta de monitoramento CrowdTangle, quase 700 mil interações no Facebook, número impulsionado pelo compartilhamento feito pelo deputado Marco Feliciano.No caso da pandemia causada pelo novo coronavírus, os conteúdos falsos e enganosos prejudicam o debate público, atrapalham os esforços de autoridades no assunto e, no limite, podem provocar danos a quem seguir determinadas recomendações.Enganoso para o Comprova é o conteúdo retirado do contexto original e usado em outro com o propósito de mudar o seu significado, que induz a uma interpretação diferente da intenção de seu autor. Pode ser, também, o conteúdo que confunde, com ou sem a intenção deliberada de causar dano.Desde o início da pandemia, esta é a oitava verificação envolvendo a hidroxicloroquina, medicamento cujo uso contra a covid-19 foi politizado após manifestações do presidente Jair Bolsonaro e do presidente dos EUA, Donald Trump, em favor de sua utilização. Trump afirmou, inclusive, que tomou hidroxicloroquina. Até o momento, não existem evidências científicas robustas que comprovem a eficácia no tratamento da covid-19.Neste contexto, o Comprova verificou, por exemplo, postagens que enganavam a respeito do uso da droga em um hospital do Piauí e outro que confundia ao acusar cientistas brasileiros de deliberadamente usarem doses letais de cloroquina em testes para prejudicar o governo. Verificado por: Navegação entre posts Vídeo engana ao afirmar que vírus da covid-19 existe desde 2003É falso que repasses de verbas aos estados estejam relacionados ao número de mortos e infectados</t>
  </si>
  <si>
    <t>1615161335-1240</t>
  </si>
  <si>
    <t>https://projetocomprova.com.br/page/34</t>
  </si>
  <si>
    <t>É falso que Lula tenha vendido solo da Amazônia para empresa norueguesa em documento secreto</t>
  </si>
  <si>
    <t>https://projetocomprova.com.br/publica%C3%A7%C3%B5es/e-falso-que-lula-vendeu-solo-da-amazonia-para-empresa-norueguesa-em-documento-secreto/</t>
  </si>
  <si>
    <t>VerificaçãoInvestigado por: 2019-09-02 É falso que Lula tenha vendido solo da Amazônia para empresa norueguesa em documento secreto Enganoso Falso Evidência comprovada Enganoso No Brasil, as riquezas do subsolo não podem ser vendidas. Elas pertencem à União e empresas podem obter somente os direitos de extração dos minérios Falso As transações não foram secretas. Há textos sobre elas publicados nos sites das empresas Evidência comprovada A foto realmente é de um depósito de resíduos no Brasil da empresa norueguesa Hydro Veja mais Veja menosUma foto que mostra um dos depósitos de rejeitos da empresa norueguesa Hydro Alunorte, localizada na cidade de Barcarena, no Pará, foi usada em postagens no Instagram e no Facebook para ilustrar a afirmação de que o ex-presidente Lula “vendeu o solo [da Amazônia] para a Noruega em documento secreto” e que o país arrecada “2 bilhões ao ano” com a companhia, mas devolve “180 milhões” para consertar o “estrago” que teria causado.A afirmação de que a empresa norueguesa Hydro comprou o solo da Amazônia é falsa. Na verdade, a Hydro comprou a empresa brasileira Mineração Paragominas S.A, que tem permissão do governo para extrair minério da mina de bauxita Paragominas, no Pará. Até então, a empresa era controlada pela Vale.Além disso, a Vale também vendeu à norueguesa sua parte na refinaria Alunorte e na Albras, empresa que produz alumínio.Segundo o artigo 20 da Constituição brasileira, os recursos minerais do país, inclusive os do subsolo, pertencem à União. Como explica o Serviço Geológico do Brasil em seu site, o proprietário do solo (terreno, fazenda, sítio), também chamado de superficiário, não é dono do subsolo.Por isso, mesmo que um fazendeiro ou uma empresa encontre minério em seu terreno, para extraí-lo do solo, é preciso solicitar uma concessão ao governo federal, por meio da Agência Nacional de Mineração (ANM).Segundo a ANM, em resposta ao Comprova, essas autorizações não têm prazo determinado e duram até a “exaustão da jazida mineral”, mas podem ser revogadas caso não se cumpra o que determina o Código de Mineração.Outro ponto falso da postagem é que a suposta venda teria sido feita por meio de um documento secreto. De acordo com a verificação do Comprova, as negociações realizadas entre a Hydro e a Vale foram publicadas nos sites de ambas as empresas.De fato, a Hydro é uma empresa norueguesa. O governo da Noruega detém 34,26% das ações da companhia, que tem cerca de 50 mil acionistas individuais e institucionais.A fotografia usada nas postagens viralizadas realmente mostra um depósito de rejeitos de uma empresa norueguesa. Nesse caso, trata-se do DRS-1 da Alunorte, em Barcarena, no Pará.Entretanto, as quantias mencionadas nas publicações, que não especificam a moeda à qual se referem, não correspondem ao faturamento da empresa, nem ao valor que era repassado pelo governo norueguês para conservação da Amazônia.Esta verificação do Comprova investigou o conteúdo de postagens no perfil @direitadaopressao no Instagram e em um perfil no Facebook. As imagens foram publicadas entre os dias 22 e 27 de agosto.Falso para o Comprova é o conteúdo divulgado de modo deliberado para espalhar uma mentira. Evidência comprovada é quando a veracidade é confirmada sem margem de dúvida. O Comprova considera enganoso o conteúdo que seja divulgado para confundir, com ou sem a intenção deliberada de causar dano.Como verificamosPara esta checagem, o Comprova entrou em contato com o fotógrafo que registrou a imagem, com a empresa norueguesa Norsk Hydro, com a Vale, a Agência Nacional de Mineração (ANM) e analisou reportagens veiculadas a respeito do suposto transbordamento do depósito após fortes chuvas no Pará em 2018.Operações da Hydro na região da AmazôniaA primeira aquisição da Hydro em ações da Alunorte ocorreu em 2000. Naquele ano, a empresa norueguesa adquiriu 34% da refinaria brasileira.Em 2011, após negociação com a Vale, a Hydro passou a controlar 92% da Alunorte, de acordo com informações da empresa. O restante da participação é de propriedade da empresa japonesa Nippon Amazon Aluminium, como foi confirmado por e-mail pela Hydro ao Comprova.No mesmo ano, a Vale negociou com a empresa norueguesa a venda de 51% das ações da Albras e 100% das ações da mina de bauxita Paragominas (a bauxita é utilizada para a produção do alumínio). A transação foi divulgada por ambas as empresas.Faturamento da HydroTambém por e-mail, a Hydro informou ao Comprova que a receita total das operações no Brasil, em 2018, foi de cerca de 22 bilhões de coroas norueguesas, o que equivale a cerca de R$ 10 bilhões (com a cotação de 2 de setembro). O faturamento total da empresa foi de 159 bilhões de coroas norueguesas, ou seja, aproximadamente R$ 72,5 bilhões, conforme informou a própria Hydro por e-mail ao Comprova.Os valores são superiores ao apontado nas publicações viralizadas, que mencionavam 2 bilhões ao ano, sem especificar a moeda.Fundo AmazôniaAs postagens viralizadas também afirmam que a Noruega “devolve 180 milhões” para o Brasil. Não é possível saber ao certo a que o autor da postagem se refere. No entanto, a referência mais provável é ao Fundo Amazônia – do qual a Noruega foi o maior doador e que atualmente está paralisado após ações e acusações por parte do presidente Jair Bolsonaro (PSL).Os 180 milhões mencionados não correspondem nem à verba anual, nem a um possível valor constante doado ao longo dos nove anos do Fundo, o que ultrapassaria R$ 1,6 bilhão.De acordo com o site do Fundo Amazônia, foram recebidas do governo norueguês 14 doações, totalizando R$ 3,2 bilhões. O primeiro repasse foi em 2009, no valor de R$ 36,5 milhões, e o último em 2018, no valor de R$ 272,4 milhões.O país é o maior doador do fundo, seguido da Alemanha (R$ 192,6 milhões) e da Petrobras (R$ 17,2 milhões).O Fundo Amazônia tem o objetivo de “captar doações para investimentos não reembolsáveis em ações de prevenção, monitoramento e combate ao desmatamento, e de promoção da conservação e do uso sustentável da Amazônia Legal”. Dentre os beneficiados, estão projetos de ONGs, universidades, prefeituras, governos estaduais e da própria União. Todos devem prestar contas dos gastos. Cabe ao Banco Nacional de Desenvolvimento Econômico e Social (BNDES) gerir os recursos.A contribuição é condicionada à redução da emissão de gases de efeito estufa. Essa emissão é calculada pelo Ministério do Meio Ambiente e validada pelo Comitê Técnico do Fundo Amazônia (CTFA).As doações dos países europeus ao fundo foram reavaliadas neste ano. Em maio, o ministro do Meio Ambiente, Ricardo Salles, afirmou que iria propor uma revisão do Fundo Amazônia e mencionou a existência de irregularidades. A embaixada da Noruega no Brasil disse, em nota, não ter recebido informações sobre mudanças e enfatizou que o Tribunal de Contas da União (TCU) avaliou que os recursos são utilizados de maneira adequada.Três meses depois, no dia 15 de agosto, após o ministro brasileiro questionar a gestão ambiental do principal doador do fundo, o ministro do Clima e Meio Ambiente norueguês, Ola Elvestuen, anunciou a suspensão do equivalente a R$ 133 milhões para o Fundo Amazônia.Desde então, vários conteúdos enganosos viralizaram. Um deles, sobre a caça de baleias na Noruega, foi verificado pelo Comprova.Foto mostra depósito de rejeitosAs postagens afirmam que a foto mostra “a mineradora da Noruega destruindo o meio ambiente na Amazônia”. Moradores da região de Barcarena, no Pará (onde estão a Alunorte e Albras), denunciaram ao Ministério Público, no dia 16 de fevereiro de 2018, que uma “lama vermelha” teria invadido quintais e poços.Uma semana depois, o site Amazônia Real publicou uma matéria, com a mesma foto utilizada pelas postagens viralizadas, tratando de um suposto vazamento de rejeitos da refinaria Hydro Alunorte.Por e-mail, tanto a companhia quanto o autor da foto usada nas publicações afirmam se tratar de um depósito de rejeitos da Hydro Alunorte.Um álbum foi publicado pelo fotógrafo Pedrosa Neto no Flickr identificando o local como o depósito de rejeitos DRS-1, em Barcarena. Foi possível encontrá-lo fazendo uma busca pelo nome que constava no crédito da foto publicada no site Amazônia Real.Por e-mail ao Comprova, o fotógrafo confirmou ter sido o autor e afirmou que tirou as fotos no dia 20 de fevereiro de 2018, enviando os arquivos originais para que pudesse ser atestada a localização onde as imagens foram feitas.A Hydro também confirmou por e-mail que a imagem em questão mostrava o depósito de rejeitos DRS-1.Divergências sobre vazamento na Hydro AlunorteSobre um possível vazamento ocorrido, há divergências no caso, e o processo ainda está em andamento na Justiça Federal.A Hydro nega que houve transbordamento e afirma que “todas as fotos mostram que os sistemas de drenagem estão funcionando de acordo com o projeto”.Em nota divulgada em fevereiro de 2018, a Secretaria de Meio Ambiente e Sustentabilidade (Semas) do Governo do Pará afirmou que “inspeções técnicas realizadas por equipes da Semas, em conjunto com outros órgãos, confirmam que não houve rompimento nem transbordamento da chamada ‘lama vermelha’ do depósito da Hydro”.Já o Instituto Evandro Chagas (IEC), órgão vinculado à Secretaria de Vigilância em Saúde do Ministério da Saúde, afirmou em relatórios elaborados após a denúncia do suposto vazamento que houve alterações que comprometeram a água e “impactaram diretamente na comunidade Bom Futuro”. Segundo relatório de fevereiro de 2018, as águas apresentavam altos níveis de alumínio.O trecho do parecer se refere ao depósito de rejeitos DRS-1, onde teria acontecido o vazamento. Na refinaria Alunorte, há ainda o DSR-2, outro depósito, que entraria em operação porque o tempo útil do primeiro estava próximo de se esgotar.Ainda em fevereiro, o Ibama embargou o depósito de rejeitos DSR-2. Em abril de 2018, dois meses após as denúncias, o juiz Arthur Pinheiro Chaves, da 9ª Vara Federal do Pará, determinou a proibição do uso do DSR-2 e a redução da produção de alumínio.Na ação, o Ministério Público Federal (MPF) afirmou que “no desenrolar das investigações restou constatado o galgamento (vazamento) do DRS-2” e que ele não tinha licença de operação. O MPF mantém uma página no seu site sobre o caso Hydro.O embargo para a produção foi suspenso este ano, com parecer favorável do MPF, como mostrou a Folha, mas a vedação ao uso do depósito de rejeitos DRS-2 foi mantida. A Hydro e o MPF fecharam um acordo e apresentaram, no dia 30 de agosto, um pedido para que o embargo fosse retirado.O relatório da Comissão Externa das Bacias de Rejeitos de Mineração em Barcarena (PA) da Câmara dos Deputados apontou que a Alunorte foi responsável por dois acidentes semelhantes, um em 2003 e o outro em 2009. O Ibama aplicou multa de R$ 17,1 milhões por lançamento de rejeitos no rio Murucupi, pelo que houve em 2009. Em seu site, a Hydro afirma que “reforçou o depósito e os canais de água do depósito”.Repercussão nas redesO Comprova verifica conteúdos duvidosos sobre políticas públicas do governo federal que tenham grande potencial de viralização.A foto verificada de perfil de Facebook foi publicada no dia 22 de agosto. No dia 2 de setembro, alcançava 14 mil compartilhamentos, 495 curtidas e 244 comentários. Na página @direitadaopressao no Instagram, a postagem foi feita no dia 27 de agosto e tinha 12,5 mil curtidas no dia 2 de setembro. Verificado por: Navegação entre posts Homem preso por atear fogo à mata no Amazonas não foi pago pelo MTSTFilme de Carlos Vereza indicado a prêmio não usou a Lei Rouanet, mas não se enquadrava nas regras</t>
  </si>
  <si>
    <t>1615162114-1482</t>
  </si>
  <si>
    <t>https://projetocomprova.com.br/page/10</t>
  </si>
  <si>
    <t>Todas as vacinas em teste no Brasil passaram por fase pré-clínica, ao contrário do que diz médico</t>
  </si>
  <si>
    <t>https://projetocomprova.com.br/publica%C3%A7%C3%B5es/todas-as-vacinas-em-teste-no-brasil-passaram-por-fase-pre-clinica-ao-contrario-do-que-diz-medico/</t>
  </si>
  <si>
    <t>PandemiaInvestigado por: 2020-10-21 Todas as vacinas em teste no Brasil passaram por fase pré-clínica, ao contrário do que diz médico Falso Falso Todos os compostos que estão em testes no Brasil passaram pelo estágio pré-clínico, etapa na qual o imunizante é aplicado em animais, ainda em laboratório, para saber se ele é seguro para ser testado em humanos Veja mais Veja menosConteúdo verificado: Trecho de entrevista para a jornalista Leda Nagle em que o médico Anthony Wong afirma que “nenhuma vacina de coronavírus passou pela fase pré-clínica”.É falsa a afirmação feita em vídeo pelo médico Anthony Wong segundo a qual “nenhuma vacina contra o novo coronavírus passou pela fase pré-clínica” de testes. Na verdade, todos os compostos que estão em testes no Brasil passaram por essa etapa. O estágio pré-clínico é aquele em que o imunizante é aplicado em animais, ainda em laboratório, para saber se ele é seguro para ser testado em humanos. Como a covid-19 é uma pandemia com mais de 40,9 milhões de infectados e 1,1 milhão de mortes em todo o mundo, segundo dados da Universidade Johns Hopkins, o processo de desenvolvimento das vacinas teve que ser acelerado, como informou a Organização Mundial da Saúde (OMS). “Todas as vacinas passaram por testes em animais”, afirma Jorge Venâncio, coordenador da Comissão Nacional de Ética em Pesquisa (Conep), um dos órgãos responsáveis por autorizar pesquisas dos imunizantes no país.A Coronavac, da farmacêutica chinesa Sinovac, foi a primeira a se mostrar eficaz contra o vírus SARS-CoV-2 em um macaco, segundo publicou a revista Science em abril. O imunizante da empresa belga Janssen-Cilag foi aplicado primeiro em hamsters e macacos antes de ser testado em humanos. Os compostos da AstraZeneca (em conjunto com a Universidade de Oxford) e da BioNTech e Pfizer também foram testados em animais em seus estágios pré-clínicos.Como verificamos?O primeiro passo foi procurar no YouTube o vídeo cujos trechos são reproduzidos no Twitter para saber em que contexto as falas foram proferidas. Isso foi possível já que a marca d’água indica que o vídeo é do canal Leda Nagle. A partir daí, nós procuramos o registro do médico Anthony Wong nos sites do Conselho Federal de Medicina e do Conselho Regional de Medicina de São Paulo. Como ele não autorizou a divulgação dos contatos através de nenhuma das entidades de classe, nós tentamos ouvi-lo por meio da assessoria de imprensa do Hospital das Clínicas da Faculdade de Medicina da Universidade de São Paulo (USP), onde ele trabalha. Também tentamos contactá-lo através do perfil no Instagram, mas ele não respondeu até a publicação desta verificação.Paralelamente, consultamos informações sobre o desenvolvimentos de vacinas contra a covid-19 no banco de dados elaborado pela Organização Mundial da Saúde (OMS) e procuramos por matérias sobre as fases pré-clínicas das quatro vacinas que estão sendo testadas no Brasil. Para uma delas, a da AstraZeneca, nós também entramos em contato, por e-mail, com a farmacêutica fabricante. Além disso, conversamos por telefone com Jorge Venâncio, coordenador da Comissão Nacional de Ética em Pesquisa, órgão do Conselho Nacional de Saúde (CNS), que, como a Anvisa, autoriza pesquisas de vacinas no país.Por fim, entrevistamos Daniel Mansur, professor de Imunologia da Universidade Federal de Santa Catarina (UFSC) e membro do Comitê Científico da Sociedade Brasileira de Imunologia; e Renato Kfouri, diretor da Sociedade Brasileira de Imunizações (SBIm).O Comprova fez esta verificação baseado em informações científicas e dados oficiais sobre o novo coronavírus e a covid-19 disponíveis no dia 21 de outubro de 2020.VerificaçãoVacinas contra a covid-19Segundo levantamento da OMS, há 198 vacinas contra a covid-19 em desenvolvimento no mundo. Dessas, 154 ainda estão em fase pré-clínica e 44 já avançaram para alguma das fases de estudos clínicos, quando a segurança e a eficácia dos imunizantes passam a ser testadas em seres humanos.Os imunizantes que já estão em testes em humanos usam técnicas diferentes para provocar a resposta imune: o vírus inativado, trechos de RNA, adenovírus não replicantes ou proteínas que podem servir de portadores do material genético do novo coronavírus para que o corpo o reconheça e aprenda a combatê-lo antes de ser infectado.No documento da OMS também é possível saber como serão realizados os testes clínicos para determinar a eficácia das vacinas, em que países elas serão aplicadas e quantas pessoas receberão as doses. Da mesma forma, é possível saber como foram as fases 1 e 2 de testes dos imunizantes, como os da Sinovac e da AstraZeneca, ambos com parceria para distribuição no Brasil pelo governo federal ou o estado de São Paulo.O desenvolvimento das vacinas para a covid-19 tem como base estudos e pesquisas sobre a Sars e a Mers, duas doenças provocadas por outros tipos de coronavírus, que já estavam com estudos em andamento. Segundo o diretor da Sociedade Brasileira de Imunizações (SBIm), Renato Kfouri, “existem quatro diferentes tecnologias para o desenvolvimento da vacina: vacinas que usam vírus inativado, vacinas que são fragmentos do vírus, vacinas genéticas e vacinas que usam outro vírus como vetor.”Vacinas em teste no BrasilDas 44 vacinas que estão em ensaios clínicos no mundo, quatro estão sendo desenvolvidas em parceria com o Brasil. Todas elas passaram por estágios de testes pré-clínicos.A CoronaVac, criada pela empresa chinesa Sinovac e produzida em conjunto com o Instituto Butantan, de São Paulo, está na fase final de testes em humanos, mas também passou por ensaios em animais, como afirma texto da Agência Brasil. Ela, inclusive, foi a primeira a se mostrar eficaz contra o novo coronavírus em um animal, conforme publicação da revista Science, uma das principais publicações de divulgação científica. Em abril, o veículo divulgou que a vacina protegeu um macaco da infecção.Outro imunizante que está sendo desenvolvido com a participação do Brasil é a vacina de Oxford, da empresa biofarmacêutica anglo-sueca AstraZeneca em parceria com a Fundação Oswaldo Cruz (Fiocruz). Em junho, a Fiocruz anunciou que “os estudos agora avançam para a fase pré-clínica, na qual aspectos de segurança são avaliados em modelo animal”.Por e-mail, a AstraZeneca confirmou que o desenvolvimento da vacina segue “investigações pré-clínicas em vários modelos com animais”.Em comunicado publicado em seu site em julho, a Anvisa afirmou que, para autorizar os ensaios do imunizante das farmacêuticas BioNTech e Pfizer, vacina que também está sendo testada por aqui, “analisou os dados das etapas anteriores de desenvolvimento dos produtos, incluindo estudos não clínicos in vitro e em animais, bem como dados preliminares de estudos clínicos em andamento”. A informação sobre o uso de animais também está no site da Pfizer.Como as outras, a vacina da farmacêutica belga Janssen-Cilag, que faz parte do grupo Johnson &amp; Johnson e está em testes no Brasil – com o apoio do Instituto Butantan –, também utilizou testes em animais antes de disponibilizá-las para os voluntários – por aqui, são 7 mil pessoas. Os pesquisadores tiveram bons resultados após imunizarem hamsters e macacos.As informações foram confirmadas por Jorge Venâncio, coordenador da Conep que afirmou ao Comprova que “todas as vacinas tiveram fase pré-clínica com animais”.Etapas da vacinaAs vacinas passam por uma série de etapas para garantir que são eficazes e seguras para os humanos antes de chegar à população. De acordo com Daniel Mansur, professor de Imunologia da Universidade Federal de Santa Catarina e integrante do comitê científico da Sociedade Brasileira de Imunologia, a primeira etapa é descobrir qual parte do vírus é o melhor alvo para a vacina, o que aconteceu ainda em janeiro, quando cientistas identificaram qual o receptor de entrada do vírus na célula e qual era a proteína do vírus que se ligava nesse receptor. “A partir daí, sabemos que se conseguirmos bloquear essa proteína, impedimos que o vírus entre na célula. Esse é o objetivo de todas as vacinas em desenvolvimento hoje”, afirma.A partir da descoberta desse alvo, os pesquisadores começam a pensar qual é a melhor estratégia para entregar o antígeno (molécula capaz de despertar a resposta imune) no corpo. “Então, você começa a fazer ensaios pré-clínicos em animais. Obrigatoriamente, tem que ser dois animais. O primeiro é um roedor, normalmente um camundongo. Se a vacina tiver eficácia nesse roedor, ela é testada em um primata não humano, um macaco. Em ambos os animais, o que se está verificando é, entre outros pontos, se ela causa efeitos colaterais graves e a sua eficácia”, explica o professor.Se a vacina não gerar efeitos colaterais nesses animais, os pesquisadores dão início à fase 1 de testes em humanos, com grupos com menos de 100 pessoas. Entre os objetivos desta etapa está avaliar se existem efeitos colaterais.Se a fase 1 funcionar, a vacina entra na segunda etapa, quando o número de testados é expandido para centenas. Nesse estágio, os pesquisadores buscam entender se pessoas de diferentes etnias, gêneros e nacionalidades têm reações diferentes ao antígeno. Isso porque a humanidade é diversa e uma vacina precisa ser eficiente nos diferentes grupos. Se essa fase também tiver resultados positivos, os pesquisadores avançam para a terceira, em que milhares de pessoas são vacinadas. Esse último estágio é decisivo para comprovar a eficiência das vacinas e a inexistência de efeitos colaterais graves.Por fim, mesmo com todas essas etapas e com os resultados publicados para serem avaliados por outros cientistas, a vacina só pode ser administrada para a população se for autorizada pela autoridade sanitária competente de cada país – Anvisa, no Brasil. Entidades internacionais como a OMS podem, no máximo, ajudar com a logística de campanhas de vacinação. Mas o governo do país é soberano para aprovar a vacina ou não.Quem é Anthony WongAnthony Wong é médico, registrado no Conselho Regional de Medicina de São Paulo desde agosto de 1973. Ele não possui nenhuma especialidade registrada junto à entidade de classe. Segundo o currículo acadêmico na plataforma Lattes, mantida pelo CNPq, ele se formou em Medicina pela USP em 1972 e fez doutorado em Pediatria pela mesma instituição entre 1994 e 2000. Atualmente, é médico do Instituto da Criança do Hospital das Clínicas.Como o médico não autorizou a divulgação dos seus contatos pelo Conselho de Medicina, o Comprova procurou Wong por meio da assessoria de imprensa do Hospital das Clínicas da Faculdade de Medicina da Universidade de São Paulo (USP). A unidade de saúde respondeu, por email, que as opiniões de Anthony Wong “não representam a posição institucional do hospital”. Por telefone, a assessoria de imprensa da unidade de saúde também disse não estar autorizada a passar o contato do médico.O Comprova, então, enviou mensagem para Wong por seu perfil no Instagram, mas também não teve retorno.Por que investigamos?Em sua terceira fase, o Projeto Comprova investiga conteúdos relacionados às políticas públicas do governo federal e à pandemia. Conteúdos que trazem desinformação relacionada à covid-19, como o verificado aqui, são ainda mais perigosos pois colocam a saúde da população em risco e podem custar vidas.Uma vacina é a forma mais eficiente de imunizar a população e esforços estão sendo feitos em todo planeta para chegar a essa solução. Mais do que gerar medo e desconfiança, o tuíte com o vídeo coloca a saúde da população em risco ao fazer a população se questionar sobre se devem ou não se imunizar.A edição com trechos da fala de Wong foi assistida 6,3 mil vezes no Twitter. O vídeo original da entrevista, no YouTube, teve 46 mil visualizações.Conteúdos falsos ou enganosos sobre as vacinas contra o novo coronavírus têm sido comuns desde o início da pandemia. Recentemente, o Comprova mostrou que um político usava dados imprecisos para sugerir que apenas parte da população de São Paulo deveria ser vacinada; que as vacinas não produzirão danos genéticos; que os imunizantes não terão microchips para rastrear a população; e que a China não evita aplicar as vacinas desenvolvidas por farmacêuticas chinesas.Em junho, o Aos Fatos verificou um post que afirmava o contrário: que a CoronaVac havia sido testadas apenas em macacos.Falso, para o Comprova, é o conteúdo inventado ou que tenha sofrido edições de modo a mudar o seu significado original e divulgado de modo deliberado para espalhar uma mentira. Verificado por: Navegação entre posts Tuíte engana ao sugerir que vacina contra a covid-19 é desnecessáriaDocumento não prova fraude nas eleições de 2018 e nem comprova vitória de Bolsonaro no 1º turno</t>
  </si>
  <si>
    <t>1615161509-1292</t>
  </si>
  <si>
    <t>https://projetocomprova.com.br/page/29</t>
  </si>
  <si>
    <t>O “navio venezuelano” era português | Como verificamos</t>
  </si>
  <si>
    <t>https://projetocomprova.com.br/publica%C3%A7%C3%B5es/o-navio-venezuelano-era-portugues/</t>
  </si>
  <si>
    <t>Passo a passoInvestigado por: 2019-12-10 O “navio venezuelano” era português | Como verificamos Estudo de caso Estudo de caso O Comprova está publicando relatos de algumas de suas investigações para mostrar como e por que investigou conteúdos duvidosos encontrados na internet sobre políticas públicas do governo federal. Veja mais Veja menosApós manchas de óleo começarem a atingir praias do Nordeste brasileiro, o ministro do Meio Ambiente, Ricardo Salles, levantou a hipótese de que a origem do material seria venezuelana. A declaração foi feita em outubro e, em seguida, viralizou um vídeo em que aparece um navio fazendo um serviço de dragagem na Praia de Matosinhos, em Portugal. De forma enganosa, a gravação, que na verdade é de abril, foi compartilhada como se fosse de um navio da Venezuela despejando petróleo no litoral nordestino.O vídeo verificado pelo Comprova, da página Capitão Bolsonaro, foi publicado no dia 10 de outubro e teve 6,8 mil compartilhamentos em um dia.À época da checagem, segundo análise do governo e um estudo da Universidade Federal da Bahia, a hipótese mais aceita era que o óleo teria origem venezuelana e estivesse em um navio fantasma (sem identificação e que passa despercebido pelos sonares)Porém, no início de novembro, depois da publicação da verificação do Comprova, a Polícia Federal deflagrou a Operação Mácula, que investiga o derramamento de óleo. No período, a principal suspeita era sobre navio grego Bouboulina, de onde o vazamento de óleo teria ocorrido entre 28 e 29 de julho, a cerca de 730 km leste da divisa da Paraíba e do Rio Grande do Norte, em águas internacionais no Oceano Atlântico. Esse vazamento teria gerado uma mancha de óleo de 200 km de extensão.De acordo com o Ministério Público Federal (MPF), no entanto, até agora, a causa, o local exato do vazamento e os responsáveis não foram identificados.O boatoNo começo de outubro deste ano, bem à época das declarações do ministro, um vídeo que mostrava um navio supostamente venezuelano jogando petróleo no mar brasileiro começou a viralizar nas redes sociais. As postagens afirmavam terem ‘descoberto’ o enigma da origem das manchas de óleo que atingiram o litoral do Nordeste brasileiro desde o fim de agosto.O Comprova foi atrás de checar o boato porque muitos elementos denotavam que as informações contidas nessas postagens pareciam ser falsas: o que era jogado do navio não parecia ser petróleo, a praia também não tinha as paisagens das praias do Nordeste brasileiro e o navio não aparentava ser um cargueiro de petróleo.Os textos das postagens tinham muitos indicativos de boatos: palavras alarmantes, momento oportuno para divulgação (durante o aparecimento das manchas de óleo), poucos dados e informações e nenhum veículo de mídia havia publicado o vídeo.A checagemNesse processo de checagem, optamos por fazer inicialmente uma busca reversa em um frame (que é uma foto de um instante de um vídeo) pelo InVid – uma extensão do navegador Google Chrome que fragmenta vídeos em fotos. “Busca reversa” é quando você procura imagens semelhantes à imagem que você tem fazendo um upload da própria foto no sistema.&lt;img loading=lazy title src="https://i0.wp.com/projetocomprova.com.br/wp-content/uploads/2019/12/null-5.png?resize=624%2C364&amp;#038;ssl=1" alt width=624 height=364 data-recalc-dims=1&gt;Contudo, só fomos direcionados para links que continham as mesmas informações do boato. Abaixo, você pode conferir exemplos do que é uma busca reversa:&lt;img loading=lazy title src="https://i1.wp.com/projetocomprova.com.br/wp-content/uploads/2019/12/null.jpeg?resize=484%2C848&amp;#038;ssl=1" alt width=484 height=848 data-recalc-dims=1&gt;Depois pesquisamos o termo “navio venezuelano” no Facebook, mas só encontramos outras páginas compartilhando boatos semelhantes e o vídeo com as mesmas informações: de que seria um navio venezuelano que estava despejando óleo no litoral nordestino.&lt;img loading=lazy title src="https://i0.wp.com/projetocomprova.com.br/wp-content/uploads/2019/12/null-1.jpeg?resize=412%2C888&amp;#038;ssl=1" alt width=412 height=888 data-recalc-dims=1&gt;Contudo, uma dessas postagens trazia uma versão do vídeo que continha uma marca d’água com o nome “Diz Não Ao Paredão” (como destacado na imagem acima). Buscamos essas palavras no Google e encontramos uma página no Facebook e um perfil no Instagram de um movimento contra a construção de um paredão no porto da cidade de Matosinhos, em Portugal.&lt;img loading=lazy title src="https://i0.wp.com/projetocomprova.com.br/wp-content/uploads/2019/12/null-6.png?resize=580%2C588&amp;#038;ssl=1" alt width=580 height=588 data-recalc-dims=1&gt;Com essas informações, o Comprova visitou a página “Diz Não Ao Paredão” e confirmou que o vídeo vinha de lá e que havia sido postado em 30 de abril de 2019, portanto, antes do aparecimento das manchas de óleo.&lt;img loading=lazy title src="https://i1.wp.com/projetocomprova.com.br/wp-content/uploads/2019/12/null-2.jpeg?resize=624%2C378&amp;#038;ssl=1" alt width=624 height=378 data-recalc-dims=1&gt;Não satisfeitos, procuramos por mais evidências de que o vídeo havia sido filmado em Portugal, então pesquisamos as imagens que haviam sido publicadas com a localização “Praia de Matosinhos” no Instagram. Localizamos um post do dia 30 de abril do usuário @tiagofazendeiro. Por mensagem na rede social, ele confirmou ter sido o autor da foto e disse ser morador da região e apoiador do movimento.&lt;img loading=lazy title src="https://i2.wp.com/projetocomprova.com.br/wp-content/uploads/2019/12/null-7.png?resize=624%2C326&amp;#038;ssl=1" alt width=624 height=326 data-recalc-dims=1&gt;Quando descobrimos que a origem das imagens estava nessa postagem do “Diz Não ao Paredão”, mandamos mensagens e e-mail para a página a fim de confirmar o que tínhamos achado. O dono da página e líder do movimento, Humberto Silva, nos respondeu o e-mail no mesmo dia afirmando que o vídeo havia sido filmado por ele mesmo em Matosinhos, Portugal.&lt;img loading=lazy title src="https://i2.wp.com/projetocomprova.com.br/wp-content/uploads/2019/12/null-3.jpeg?resize=624%2C128&amp;#038;ssl=1" alt width=624 height=128 data-recalc-dims=1&gt;Apesar de termos esta resposta, não podíamos afirmar com certeza que ele realmente havia gravado o vídeo. Respondemos ao e-mail perguntando se ele poderia nos mandar os metadados do arquivo de vídeo. Metadados são como a impressão digital de um arquivo (foto ou vídeo) – só ele tem aqueles parâmetros únicos. Por meio dessas informações, podemos checar o dia, a hora e o local onde o arquivo foi feito, além do local de armazenamento.&lt;img loading=lazy title src="https://i2.wp.com/projetocomprova.com.br/wp-content/uploads/2019/12/null-8.png?resize=624%2C233&amp;#038;ssl=1" alt width=624 height=233 data-recalc-dims=1&gt;Humberto prontamente nos enviou os metadados do vídeo e pudemos ter a certeza de que ele era o verdadeiro autor (o vídeo havia sido gravado em 29 de abril de 2019, em Matosinhos, Portugal, portanto, um dia antes da postagem). Portanto, não havia nenhuma chance de que as informações contidas nos boatos pudessem ser verdadeiras.&lt;img loading=lazy title src="https://i1.wp.com/projetocomprova.com.br/wp-content/uploads/2019/12/null-4.jpeg?resize=446%2C794&amp;#038;ssl=1" alt width=446 height=794 data-recalc-dims=1&gt;Humberto Silva é o administrador da página “Diz Não ao Paredão”, que é um movimento contrário ao prolongamento no Porto de Leixões, em Matosinhos, Portugal. O movimento alega que esta obra no porto prejudicaria as atividades de surfe no local, além de interferir negativamente na biodiversidade marítima.O vídeo mostrava, na verdade, um navio do tipo draga que realizava um processo de dragagem, que consiste no desassoreamento, alargamento, desobstrução, remoção ou escavação de material do fundo de rios, lagos, mares, baías e canais de acesso a portos.Segundo a página com a petição contra as obras, o objetivo desta dragagem era depositar cerca de 3 milhões de metros cúbicos de areia no fundo do mar para prolongar em 300 metros a extensão do quebra-mar do Porto de Leixões, o que possibilitaria aos navios chegarem mais perto da costa, consequentemente aumentando a quantidade de cargueiros. Contudo, a área do Porto de Leixões é repleta de atividades para a comunidade, como surfe e aulas de surfe, além de ser uma praia bastante frequentada por banhistas.Após nosso contato, Humberto Silva fez uma edição no texto que acompanhava o vídeo na página do Instagram para desmentir os boatos e esclarecer que as imagens estavam sendo compartilhadas no Brasil com informações erradas.&lt;img loading=lazy title src="https://i1.wp.com/projetocomprova.com.br/wp-content/uploads/2019/12/null-9.png?resize=624%2C430&amp;#038;ssl=1" alt width=624 height=430 data-recalc-dims=1&gt;ConclusãoApós dias de verificação, o Projeto Comprova confirmou que o vídeo era verdadeiro (não havia nenhum tipo de edição ou montagem), mas que foi compartilhado fora de seu contexto. O vídeo foi filmado em Portugal antes das manchas de óleo aparecerem no Brasil; e, por fim, o verdadeiro autor, que é português, confirmou o local da filmagem.Esta verificação foi feita por Amanda Miranda (Jornal do Commercio), Cinthia Macedo (SBT), Paulo Roberto Netto (Estadão) e Marina Cid (TV Band) e publicada pelo Comprova em 14 de outubro de 2019 com o título Navio português é usado em postagens como se fosse petroleiro da Venezuela despejando óleo no Nordeste. O texto foi ratificado por Folha de S.Paulo, A Gazeta, Poder 360, O Povo e Correio do Povo, membros do Comprova. Verificado por: Navegação entre posts Mulher atirando com fuzil em vídeo não é Greta Thunberg, mas engenheira suecaAvião não apagava incêndio na Amazônia brasileira, mas sim na Bolívia | Como verificamos</t>
  </si>
  <si>
    <t>1615161715-1357</t>
  </si>
  <si>
    <t>É falso que o número de casos de covid-19 seja menor que o oficial</t>
  </si>
  <si>
    <t>https://projetocomprova.com.br/publica%C3%A7%C3%B5es/e-falso-que-o-numero-de-casos-de-covid-19-seja-menor-que-o-oficial/</t>
  </si>
  <si>
    <t>PandemiaInvestigado por: 2020-06-01 É falso que o número de casos de covid-19 seja menor que o oficial Falso Falso Ao contrário do que diz apresentador de canal no Youtube, as mortes confirmadas pelo novo coronavírus só entram na estatística após o resultado positivo do teste Veja mais Veja menosUm vídeo publicado no YouTube afirma que o número de mortes por covid-19, doença causada pelo novo coronavírus, é menor do que o divulgado pelas autoridades brasileiras. O autor do conteúdo atribui a informação a uma reportagem da Record TV que teria revelado a “fraude” e também o registro de mortes por pneumonia como sendo de covid-19. As afirmações são, no entanto, falsas. As mortes confirmadas pelo novo coronavírus só entram na estatística após o resultado positivo do teste.O vídeo foi publicado em 25 de maio no canal de Youtube “Giro de Notícias” por um homem chamado Alberto Silva, que se identifica como apresentador. Nas redes sociais e no próprio YouTube, Silva diz ter um canal de “jornalismo independente”. Com 1,15 milhão de inscritos, o canal faz críticas ao STF, defende o presidente da República, Jair Bolsonaro, e a intervenção militar.Uma matéria do jornal O Globo, publicada neste domingo (31), mostra que o canal Giro de Notícias é um dos veículos conhecidos por divulgar notícias falsas abastecidos por verbas publicitárias de estatais. O canal, inclusive, foi o que mais veiculou anúncios da Petrobras, com 10.027 anúncios. O youtuber faturou em dose dupla com a Eletrobras. O “Giro de Notícias” veiculou 2.355 anúncios da estatal. Já seu canal pessoal, “Alberto Silva”, recebeu 1.950.Por que investigamos?O Comprova verifica conteúdos que tenham grande repercussão nas redes sociais. No caso da pandemia, conteúdos falsos ou enganosos têm o potencial de provocar prejuízos à saúde de pessoas e à saúde pública, por incentivarem comportamentos danosos.Este vídeo se insere em um grupo de conteúdos que tem como objetivo minimizar a extensão da pandemia e, portanto, a gravidade da situação pela qual passa o mundo e, em particular, o Brasil.Quando da chegada da pandemia ao país, em março, o presidente Jair Bolsonaro fez diversos comentários que tinham o objetivo de minimizar os efeitos do novo coronavírus. Desde então, páginas e perfis de apoiadores têm insistido nessa estratégia. Recentemente, o Comprova verificou conteúdos que, de maneira falsa ou enganosa, tentavam reduzir o impacto da pandemia usando números de mortes registradas em cartório, de sepultamentos em um cemitério de São Paulo e o resultado de autópsias na Itália.Como verificamos?O Comprova entrou em contato com Alberto Silva pelo número de telefone divulgado no vídeo. Em três tentativas por WhatsApp, foi solicitado o link da reportagem da Record TV à qual ele se referia. O apresentador não respondeu às mensagens e ligação.Além disso, o Comprova buscou, sem sucesso, reportagens da Record TV disponíveis no site da emissora que trouxessem alguma referência a uma “farsa” nos números das mortes por covid-19. A Record TV também foi procurada, mas não se pronunciou.Procuramos também o Ministério da Saúde para entender como funciona a confirmação de casos e mortes por covid-19, com a intenção de entender as diretrizes e protocolos.Por fim, foram entrevistados dois pneumologistas para explicar a relação da pneumonia com a covid-19.VerificaçãoNo vídeo verificado, Alberto Silva diz que uma reportagem da Record TV teria denunciado uma fraude na contagem de mortos por covid-19 no Brasil. Segundo ele, nem toda pessoa cujo óbito entra para as estatísticas da doença morreu devido ao novo coronavírus. Silva, inclusive, insinua que todas as mortes por pneumonia estariam sendo diagnosticadas como covid-19.“A pessoa tem um infarto, covid-19, a pessoa cai de um andaime, covid-19, a pessoa é atropelada, covid-19. A reportagem mostrou então que o nosso pico de informações pode ser possivelmente que não seja nem a metade do que eles estão anunciando. Estamos na casa de 22, 23 mil pessoas falecidas pelo covid-19, mas se forem descartadas as pessoas que não testaram, a gente não chega nem a 5 mil”, afirma Alberto no vídeo.Durante a apresentação, Silva afirma que não poderia compartilhar o link da reportagem porque poderia ser banido do YouTube. Assim, o Comprova entrou em contato com ele solicitando o link da reportagem. Silva visualizou a mensagem, mas não respondeu.O Ministério da Saúde, por sua vez, contesta a alegação. A pasta informou, por nota, que os números divulgados diariamente de casos e óbitos por covid-19 são informados pelos estados ao ministério por meio do Sistema de Informação da Vigilância Epidemiológica da Gripe (SIVEP-Gripe). Os casos de óbitos são confirmados pelo teste RT-PCR realizado nos pacientes antes do óbito. Até domingo (31), o Brasil registrava 29.314 mortes confirmadas.A pasta esclareceu ainda que os dados de óbitos em investigação são os casos de pacientes que fizeram o teste e, até a data do óbito, não tinham resultado confirmado ou foram diagnosticados por critérios clínicos epidemiológicos. Após o óbito, esses casos continuam a ser investigados para confirmar a causa da morte.A Record TV também foi procurada para comentar o vídeo, mas até o fechamento desta verificação, na sexta-feira (29), não havia respondido.A secretaria de Estado de Saúde de São Paulo também informou, por nota, que a confirmação da morte ocorre apenas se o teste de PCR comprovar a infecção pelo novo coronavírus, com diagnóstico por laboratórios já validados na rede de saúde.Covid-19 e pneumoniaNo vídeo verificado, o apresentador afirma que pessoas diagnosticadas com pneumonia estariam sendo registradas como doentes por covid-19. O Comprova decidiu, então, verificar a relação entre as doenças.Um dos principais fatores de morte por covid-19 é a Síndrome Respiratória Aguda Grave (SRAG). Essa complicação também é observada em pacientes com pneumonia. De acordo com especialistas, a pneumonia é uma inflamação no pulmão que pode ser causada tanto por vírus quanto por bactérias.O médico pneumologista Valderio do Valle Dettoni, professor de medicina da Universidade Federal do Espírito Santo (Ufes), explica que a covid-19 pode ocasionar um quadro de pneumonia, mas não é a única doença capaz de fazer isso porque há outros vírus e bactérias com a mesma capacidade. Dettoni esclareceu, ainda, que nem todas as pessoas com o novo coronavírus irão desenvolver a inflamação no pulmão.“Tem muita gente com o novo coronavírus no organismo que não vai apresentar sintomas ou a doença poderá vir de forma leve”, disse ele. “A pneumonia é uma inflamação no pulmão, a complicação do quadro é que pode levar à Síndrome Respiratória Aguda Grave (SRAG), causadora da maioria das mortes por covid-19”, explica.A pneumologista Karina Tavares Oliveira, médica da Unimed no Espírito Santo, acrescenta que a covid-19 também pode levar à morte por outros motivos. “A pessoa pode desenvolver a pneumonia e, com um pouco mais de tempo, consegue resolver a infecção no pulmão. Entretanto, o agravamento da doença pode desenvolver outras comorbidades causadoras da morte, ou seja, a pneumonia não será a fonte primária”, destacou.ContextoO vídeo foi publicado em um momento de contínua tensão política no Brasil sobre a covid-19. Como destacado anteriormente, o presidente Jair Bolsonaro, defensor do retorno à normalidade, vem tentando minimizar a pandemia do novo coronavírus, assim como muitos de seus apoiadores. Na mais famosa declaração com este teor, Bolsonaro afirmou que a covid-19 era uma gripezinha. Bolsonaro quer a retomada de todas as atividades econômicas no país. Essa visão contraria as orientações da Organização Mundial da Saúde (OMS) que, para países sem capacidade de testar, rastrear e isolar as pessoas com covid-19, recomenda políticas de distanciamento social para evitar a disseminação do novo coronavírus e, consequentemente, o aumento do número de casos da covid-19.Por outro lado, os governos estaduais mantêm o isolamento em seus territórios, mesmo trabalhando para reabrir determinados setores. De acordo com a decisão do Supremo Tribunal Federal (STF), em casos de saúde pública, como a pandemia de covid-19, não há hierarquia entre os entes da federação. Ou seja, um decreto federal não vale mais que um estadual. Na ocasião, o ministro Alexandre de Moraes criticou a falta de atuação do governo federal na coordenação do combate à pandemia.AlcanceO vídeo publicado no YouTube no dia 25 de maio teve mais de 220 mil visualizações até sexta-feira (29). Já no Facebook, o conteúdo teve 9,3 mil curtidas e 6,1 mil compartilhamentos, tendo sido comentado por mais de 900 pessoas. Verificado por: Navegação entre posts Vídeo distorce informações sobre o uso da cloroquina para a covid-19Ação da PF não reduziu número de mortes no Ceará</t>
  </si>
  <si>
    <t>1615162037-1459</t>
  </si>
  <si>
    <t>Decisões do STF contra Bolsonaro estão dentro das atribuições da Corte</t>
  </si>
  <si>
    <t>https://projetocomprova.com.br/publica%C3%A7%C3%B5es/decisoes-do-stf-contra-bolsonaro-estao-dentro-das-atribuicoes-da-corte/</t>
  </si>
  <si>
    <t>Políticas públicasInvestigado por: 2020-09-23 Decisões do STF contra Bolsonaro estão dentro das atribuições da Corte Enganoso Enganoso Tuíte distorce fatos para sugerir uma atitude de inconstitucionalidade do Supremo Tribunal Federal (STF) em relação a ações envolvendo o governo de Jair Bolsonaro. As decisões, porém, se basearam em artigos da Constituição Veja mais Veja menosConteúdo verificado: Post sugere que o STF está agindo de maneira inconstitucional para limitar os poderes do presidente Jair Bolsonaro.Uma publicação feita no Twitter distorce fatos para sugerir uma atitude de inconstitucionalidade do Supremo Tribunal Federal (STF) em relação a ações envolvendo o governo de Jair Bolsonaro (sem partido).No texto, a autora levanta suspeita sobre alguns atos recentes do Poder Judiciário: a suspensão da nomeação do diretor da Polícia Federal; a decisão de que os estados e municípios têm “competência concorrente” para tomar providências no enfrentamento ao novo coronavírus; a afirmação que as Forças Armadas não exercem o poder moderador entre os poderes; a audiência pública promovida pelo órgão para discutir a captação de recursos para o Fundo Nacional sobre Mudança do Clima (Fundo do Clima). Todas essas decisões, porém, se basearam em artigos da Constituição.Especialistas ouvidos pelo Comprova consideraram que nenhum dos atos citados representa uma ação inconstitucional por parte do STF. Na visão deles, o único ponto que não é pacífico é o que trata da nomeação para o comando da PF. Ainda assim, o ministro Alexandre de Moraes seguiu entendimento que a Corte já havia usado recentemente em dois episódios durante os governos dos ex-presidentes Dilma Rousseff (PT) e Michel Temer (MDB).Como verificamos?Por meio do Google, procuramos notícias sobre os temas levantados pela postagem verificada e quais foram os posicionamentos do Supremo Tribunal Federal em cada um deles. Depois, procuramos na Constituição Federal quais são as atribuições do STF.Na sequência, entrevistamos advogados constitucionalistas para saber se houve algum ato inconstitucional por parte do STF. Por telefone, falamos com Pietro Alarcon, professor de Direito Constitucional da Faculdade de Direito na PUC-SP, e com Marcelo Labanca, professor de Direito Constitucional da Universidade Católica de Pernambuco. Também tentamos contato com a autora do tuíte, mas não tivemos resposta até o fechamento deste texto.VerificaçãoAs atribuições do Supremo Tribunal Federal são definidas pelo artigo 102 da Constituição Federal, que descreve o órgão como o guardião da Constituição. Ao todo, o artigo cita 22 frentes em que a Suprema Corte brasileira pode atuar. As principais delas são julgar a inconstitucionalidade de leis federais; julgar o presidente da República, o vice e todos os deputados ou senadores por crimes comuns; julgar habeas corpus e julgar conflitos entre a União e os estados.QuarentenaNo dia 15 de abril, o plenário do STF decidiu que a União, os estados e os municípios têm “competência concorrente” para tomar providências no enfrentamento ao novo coronavírus. O entendimento dos ministros foi de que se o presidente definisse sozinho por decreto quais serviços essenciais deveriam continuar funcionando, afrontaria o princípio da separação de poderes. O argumento é que apenas a União teria as prerrogativas de isolamento, quarentena, interdição da locomoção e de serviços públicos e atividades essenciais. Estavam em discussão a Medida Provisória 926/2020 e o artigo 3º da Lei Federal 13.979/2020.Bolsonaro criticou algumas vezes a decisão e chegou a dizer que o STF havia decidido que cabia apenas aos governadores e prefeitos as ações de combate a pandemia; embora a decisão da Justiça diga que os entes têm “competência concorrente”. Na época, o ministro Luiz Fux fez questão de frisar que o STF não eximiu o governo federal de responsabilidade nas ações de combate à pandemia.O artigo 23 da Constituição diz ser competência comum da União, dos estados e dos municípios cuidar da saúde e o artigo 24 afirma que os três entes podem legislar sobre a “proteção e defesa da saúde”, lembra Marcelo Labanca. “O federalismo brasileiro tem competências que são compartilhadas entre a União, estados e municípios. E outras que são exclusivas. No caso da União, por exemplo, só ela pode legislar sobre direito penal. Mas, em relação à saúde, todos os entes podem legislar”, explica. Labanca lembra ainda que a Lei Federal 12.608/2012, que criou a Política Nacional de Defesa Civil, estabeleceu o papel de cada ente em situações de emergência e calamidade, cabendo ao governo federal a função de coordenar e centralizar as ações. A Lei que estava em discussão no STF prevê medidas para combater a pandemia por considerá-la, juridicamente, uma emergência de saúde pública.Para Pietro Alacon, a decisão do STF não é uma invenção, apenas a interpretação lógica do que está previsto no artigo 23. “Nesses casos específicos, como a questão da crise sanitária, existe uma questão que se denomina — um elemento importantíssimo — que é a forma federativa de Estado, uma cláusula pétrea da Constituição. A forma federativa de Estado determina competências para cada um dos entes federativos. Uma dessas competências é a competência comum, que foi reconhecida pelo STF para que governadores e autoridades municipais realizassem atos de gerenciamento da crise”, explica o professor.Forças ArmadasUma liminar do ministro Luiz Fux, de 12 de junho, decidiu que as Forças Armadas não podem exercer o poder moderador entre os poderes Executivo, Legislativo e Judiciário. A decisão afirma que, embora o presidente da República seja o chefe das Forças Armadas, esse poder é limitado pela Constituição e não pode ser usado para “indevidas intromissões no independente funcionamento dos outros Poderes”. Ele também esclareceu que a prerrogativa do presidente de autorizar o emprego das Forças Armadas, ainda que por intermédio dos presidentes do STF, do Senado ou da Câmara, “não pode ser exercida contra os próprios Poderes entre si”. A liminar foi concedida dentro da ação direta de inconstitucionalidade 6457, que pede que o Supremo interprete os dispositivos da Constituição que tratam do emprego das Forças Armadas.Em julho, a Advocacia-Geral da União (AGU), órgão que representa o Poder Executivo, enviou parecer ao STF defendendo que as Forças Armadas não podem atuar como poder moderador. O processo já foi incluído na pauta do plenário para que uma decisão final seja concedida pelo conjunto dos ministros do STF.Na visão do professor Alarcon, a interpretação de que as Forças Armadas podem intervir em outros poderes é um “desafio à Constituição”. “Tentar desprender do artigo 142 da Constituição que existe um tal poder moderador das Forças Armadas é uma forçação de interpretação. Não há nenhum exercício hermenêutico sadio que possa te conduzir a isso dentro da Constituição de 1988. O STF, nesse caso, a única coisa que fez foi reconhecer exatamente qual é a atribuição das Forças Armadas”, avalia.Segundo Labanca, a decisão do STF é acertada porque a função definida na Constituição para as Forças Armadas é a de defender o Brasil perante ameaças externas e proteger as fronteiras. “A corporação militar é muito nobre. Ela tem que ser muito aplaudida pela população, porque eles pagam com a vida pela nossa proteção. Mas não existe nenhuma possibilidade de que o Supremo esteja indo além da sua competência porque simplesmente ele disse uma coisa que é muito clara, como a luz do dia, de que as Forças Armadas não têm um poder moderador”, argumenta.Diretor da Polícia FederalDiferentemente dos outros dois casos citados, a suspensão do decreto que nomeou o delegado Alexandre Ramagem como novo diretor-geral da Polícia Federal (PF) é vista como polêmica pelos especialistas ouvidos pelo Comprova.O caso aconteceu no final de abril deste ano. O ministro Alexandre de Moraes atendeu um pedido do PDT por meio de um mandado de segurança. Na decisão, o magistrado citou falas do ex-ministro Sergio Moro, que acusou o presidente Jair Bolsonaro de tentar interferir politicamente na Polícia Federal.Para Pietro Alarcon, a decisão do STF nesse caso está aberta a uma discussão sobre interferência em um direito presidencial. No entanto, ressalta ele, a decisão de Alexandre de Moraes não foi inconstitucional.“Esse é um ponto polêmico, que tem a ver com a discricionariedade presidencial para essa nomeação. Nesse caso, pode até se discutir se houve em algum momento uma interferência do Supremo. Entretanto, daqui não pode se desprender uma generalidade, uma avaliação geral de que o Supremo Tribunal Federal seja um desafiador, por assim dizer, do ordenamento constitucional ou da Constituição. Não. Esse é um ponto polêmico, mas um ponto com o qual você tem pontos de vista, interpretações variadas”, analisa.A decisão de Alexandre de Moraes não é uma novidade em relação à suspensão de nomeações presidenciais pelo STF, como lembra Marcelo Labanca. Durante o governo de Dilma Rousseff (PT), o ministro Gilmar Mendes suspendeu a nomeação de Lula para a Casa Civil, em 2016. Dois anos depois, a ministra Carmen Lúcia impediu a posse de Cristiane Brasil no Ministério do Trabalho, no governo de Michel Temer (MDB).“O STF vem, já há algum tempo, exercendo um controle desproporcional em relação a essas nomeações discricionárias dos presidentes. Os requisitos para ser ministro, de acordo com a Constituição, são três: idade, ter nacionalidade brasileira e estar no exercício dos direitos políticos. Na hora que o STF diz que não pode nomear, eu acho que ele está ultrapassando o seu poder. (…) O STF fez isso com Dilma, fez isso com Temer. Então não se pode dizer que ele fez isso [suspender a nomeação da PF] contra o Bolsonaro”, afirma.“Sobre nomear ou não o diretor da Polícia Federal, o que está em jogo aí é se o presidente da República deixou de ser imparcial para poder manobrar dentro da Polícia Federal pessoas que pudessem beneficiar sua família. É isso o que está no contexto dessa decisão. Do ponto de vista formal, ele pode nomear o diretor da PF, porque é um cargo de confiança, assim como ele pode nomear um ministro”, prossegue.Meio ambienteAo falar sobre o meio ambiente, a postagem verificada faz referência à audiência pública promovida pelo STF nos dias 21 e 22 de setembro. O encontro tinha como intuito debater a captação de recursos para o Fundo Nacional sobre Mudança do Clima (Fundo do Clima). O ministro Luís Roberto Barroso é relator do processo que acusa o governo de ter paralisado o projeto.O evento contou com depoimentos de Augusto Heleno, do Gabinete de Segurança Institucional (GSI), e de Ricardo Salles, ministro do Meio Ambiente. Ao encerrar a audiência, Barroso criticou o que chamou de “realidade imaginária paralela” no enfrentamento da questão ambiental no Brasil.“Há um capítulo dentro do título da Ordem Social que nos fala sobre o meio ambiente: todos nós temos direito a um meio ambiente ecologicamente equilibrado, bem de uso comum do povo e essencial à sadia qualidade de vida. Temos aqui, no artigo 225 em diante, uma regulamentação do meio ambiente como autêntico direito fundamental. No momento em que uma lei ou um ato do poder público contradiz aquela pretensão constitucional, o Supremo Tribunal Federal pode ser invocado para poder decidir sobre o assunto, sobre o tema”, explica Pietro Alarcon.Tramitam no STF duas ações parecidas envolvendo as políticas em relação ao meio ambiente. Uma delas, a Arguição de Descumprimento de Preceito Fundamental 708, relatada por Barroso, questiona a suposta falta de iniciativa do governo de Jair Bolsonaro para o funcionamento do Fundo do Clima.Já a Ação Direta de Inconstitucionalidade por Omissão (ADO) 59, sob relatoria da ministra Rosa Weber, pede que seja reconhecida a omissão da União em relação à paralisação do Fundo Amazônia e do Fundo Nacional sobre Mudança do Clima (Fundo Clima). O pedido foi feito pelo PSB, PSOL e PT.Por que investigamos?Em sua terceira fase, o Comprova verifica conteúdos suspeitos que tenham tido ampla viralização nas redes sociais e que tratem de políticas públicas do governo federal ou da pandemia da covid-19. É o caso desse conteúdo, que questiona decisões do Supremo Tribunal Federal em ao menos quatro políticas públicas federais. O tuíte, publicado pelo perfil @mitags, teve 3,1 mil curtidas e 1,1 mil compartilhamentos no mesmo dia em foi postado, 23 de setembro.Informações falsas ou enganosas envolvendo o Supremo Tribunal Federal levantam dúvidas sobre a lisura de um dos poderes da República.O Comprova verificou outras afirmações recentes envolvendo o STF. Uma delas dizia que o órgão havia decidido que o voto impresso é inconstitucional. Outra omitia que o governo de Jair Bolsonaro liberou R$ 12 milhões para o tratamento de uma criança por causa de uma ordem judicial.Enganoso, para o Comprova, é todo conteúdo que usa dados imprecisos e induz a uma interpretação diferente da intenção de seu autor; ou que confunde, com ou sem a intenção de causar dano. Verificado por: Navegação entre posts Não há evidências que liguem morte de menina alemã ao uso de máscarasTexto engana ao comparar aumento na venda de armas com queda dos assassinatos por arma de fogo</t>
  </si>
  <si>
    <t>1615161520-1296</t>
  </si>
  <si>
    <t>Como foi a segunda fase do projeto Comprova</t>
  </si>
  <si>
    <t>https://projetocomprova.com.br/publica%C3%A7%C3%B5es/segunda-fase-do-projeto-comprova/</t>
  </si>
  <si>
    <t>ComunicadosInvestigado por: 2019-12-18 Como foi a segunda fase do projeto Comprova Veja mais Veja menosO projeto Comprova foi criado para verificar a veracidade de conteúdos suspeitos que viralizaram nas redes sociais durante as eleições presidenciais de 2018. Por três meses, jornalistas de 24 veículos de comunicação monitoraram redes sociais e aplicativos de mensagens para localizar e checar informações duvidosas relacionadas ao pleito.Em 2019, o projeto voltou a reunir as 24 organizações e por cinco meses, de 15 de julho a 15 de de dezembro, colocou sua atenção em conteúdos duvidosos relacionados a políticas públicas no âmbito do governo federal.Como os temas associados a políticas públicas são complexos e o ambiente político continuou tensionado após as eleições, o Comprova optou por fazer nesta segunda fase um jornalismo mais explicativo, agregando mais contexto as suas verificações.As checagens em 2019 foram também mais complexas. As apurações exigiram mais tempo e esforço e demandaram narrativas mais atraentes. Nossas reportagens deveriam ser capazes de competir com as informações suspeitas, principalmente quando os conteúdos se mostraram falsos ou enganosos, com potencial de causar danos à sociedade.Optamos por publicar verificações ainda mais transparentes, convidando os leitores para refazer os caminhos das investigações e compartilhamos com eles todos os materiais reunidos pelas apurações.Outro ponto que se mostrou fundamental para validar nossas conclusões nessa segunda fase do Comprova foi a busca obsessiva pelas fontes originais, pela primeira publicação do conteúdo investigado. Determinar a primeira vez em que um conteúdo foi a público permite traçar o caminho completo percorrido por uma informação e localizar os pontos em que ela foi ganhando tração nas redes ou quando mudou o contexto original.Inquirir essas fontes fez também com que pudéssemos, em alguns casos, provocar a publicação de desmentidos e erratas ou, no limite, fazer com que os perfis, páginas ou grupos apagassem os conteúdos falsos que haviam publicado.Em cinco meses de trabalho, foram produzidas 77 reportagens que, multiplicadas pelas publicações em cada um dos veículos que fizeram parte da coalizão, se transformaram em ao menos 520 artigos.Todas essas verificações foram feitas colaborativamente por jornalistas de distintos veículos e checadas por ao menos outros três meios de comunicação para que estivessem aptas para publicação. O Comprova também preparou alguns estudos de caso para mostrar como foram feitas as verificações.No encerramento desta segunda fase do Comprova, gostaríamos de nominar as equipes de investigação e de apoio que trabalharam durante os cinco meses do projeto.Equipe de RedaçãoAlessandra MonneratAmanda MirandaAna Carolina SantosBernardo BarbosaBianca GiacomazziCamila Caroline CecilioCarlos MazzaCecília SorgineCido CoelhoCinthia MacedoClara CerioniClarissa PachecoEric RauppGabriel Ruggiero (estagiário)Geraldo Campos JrGiordano Moreira Pienegonda (estagiário)Helio Miguel FilhoIsabel MarquezanJosé Antonio LimaJoão Pedro CaleiroKarla TorralbaLarissa NeumannLucas JozinoMahila Ames de LaraMarcel HartmannMaria Clara PestreMarina CidMariana VickPaulo Roberto NettoRenata GalfRomulo TesiSérgio LüdtkeTiago AguiarVanessa SelicaniEquipe de gestãoAdriana GarciaAdriana MiziunasPedro Noel (First Draft) Verificado por: Navegação entre posts A foto de uma obra na BR-163 dos tempos de Lula que foi usada para elogiar Bolsonaro | Como verificamosProjeto Comprova inicia checagem de conteúdos sobre o novo coronavírus</t>
  </si>
  <si>
    <t>1615162326-1547</t>
  </si>
  <si>
    <t>É falso que a escultura “Diva” foi feita com dinheiro público e patrocínio do Sebrae</t>
  </si>
  <si>
    <t>https://projetocomprova.com.br/publica%C3%A7%C3%B5es/e-falso-que-a-escultura-diva-foi-feita-com-dinheiro-publico-e-patrocinio-do-sebrae/</t>
  </si>
  <si>
    <t>Políticas públicasInvestigado por: 2021-01-05 É falso que a escultura “Diva” foi feita com dinheiro público e patrocínio do Sebrae Falso Falso Sebrae informou ao Comprova que não houve nenhum auxílio financeiro para a realização da obra. Tanto o Serviço quanto a Usina da Arte, entidade que financiou a obra, informaram que existe sim uma parceria entre os dois desde 2017, mas apenas de formação e apoio a empreendedores de comunidades vizinhas. Veja mais Veja menosConteúdo verificado: Um artigo de opinião veiculado no Jornal da Cidade Online afirma que a obra intitulada “Diva”, da artista Juliana Notari, foi feita com dinheiro público, através do patrocínio do Sebrae.É falso que a obra “Diva”, da artista visual Juliana Notari, tenha sido financiada com dinheiro público, através de patrocínio do Sebrae, conforme afirma um artigo de opinião veiculado no site Jornal da Cidade Online. Tanto o Sebrae quanto a Usina de Arte – instituição onde a obra foi produzida e a verdadeira responsável por financiá-la – negaram a existência de qualquer apoio financeiro do Sebrae ou de recursos públicos à obra de arte, instalada em uma usina desativada em Pernambuco.Em resposta ao Comprova, o Sebrae e a Usina da Arte informaram que existe sim uma parceria entre os dois desde 2017, mas apenas de formação e apoio a empreendedores de comunidades vizinhas. Eles acrescentaram que não houve nenhum auxílio financeiro para a realização da obra “Diva”, o que foi confirmado pela artista Juliana Notari.Vale salientar que o Serviço Brasileiro de Apoio às Micro e Pequenas Empresas (Sebrae) é uma entidade privada, embora seja financiada, assim como as outras entidades do chamado Sistema S, com contribuições compulsórias de empresas brasileiras.O Comprova tentou contato por e-mail com o Jornal da Cidade Online, mas não obteve retorno até a publicação. O post foi retirado do ar. Na segunda-feira, 4 de janeiro, mesmo dia da postagem, havia 3,8 mil interações. No Instagram, uma conta chamada União Patriótica Brasil usou a mesma montagem de imagens publicadas no Jornal da Cidade Online (a artista ao lado da obra) para repetir as acusações feitas pelo artigo verificado. O post tinha 585 curtidas até a tarde de terça-feira (5).Como verificamos?Primeiro, fizemos contato com o Sebrae e com a Usina da Arte para entender se, de fato, havia sido feito algum repasse para a realização da obra “Diva”. Questionamos se existia esse patrocínio do Sebrae e, se sim, qual teria sido o investimento para a obra em questão.Também pesquisamos como funciona o sistema S, do qual o Sebrae faz parte. As entidades que fazem parte desse sistema são privadas e administradas por federações ou confederações independentes de empresas brasileiras.Procuramos a artista Juliana Notari, que frisou que a obra “Diva” não teve financiamento do Sebrae, apenas da Usina da Arte, que é uma instituição privada. Ainda sobre os argumentos de que a obra seria criticada por movimentos sociais por não representar mulheres pretas, Juliana afirmou que a cor vermelha foi utilizada para remeter a uma ferida aberta, ao sangue, uma característica importante de seu trabalho.Procuramos também o Jornal da Cidade Online, que não retornou nosso e-mail. Nele, questionamos a fonte das informações sobre o patrocínio do Sebrae para a obra.Verificação“Diva” não foi financiada com dinheiro públicoEmbora o texto publicado pelo Jornal da Cidade Online seja um artigo de opinião, o autor utiliza uma informação falsa para sustentar sua argumentação: a de que a obra, criticada por ele, recebeu dinheiro público em seu financiamento, através do Sebrae. A informação é falsa por dois motivos – primeiro, porque a obra não recebeu financiamento público.Segundo, porque não recebeu patrocínio do Sebrae.A obra é descrita pela autora, Juliana Notari, como “uma enorme escavação em formato de vulva/ferida medindo 33 metros de altura, por 16 metros de largura e 6 metros de profundidade, recoberta por concreto armado e resina”. O trabalho foi executado ao longo de mais de 11 meses e é fruto da residência artística de Juliana na Usina de Arte, em convênio com o Museu de Arte Moderna Aloisio Magalhães (Mamam), que é parceiro da Usina, em Pernambuco. O Mamam foi responsável por convidar a artista para o Programa de Residência Artística, mas todo o financiamento ficou a cargo da Usina de Arte.Segundo Juliana Notari, em e-mail ao Comprova, “o financiamento e viabilização da obra são de responsabilidade da Usina de Arte, que é um espaço privado”. Ela afirmou que o Sebrae, mesmo sendo parceiro da Usina, não teve nenhuma participação no processo de Residência Artística, “nem financeiramente, nem de nenhuma outra ordem”.A Usina de Arte é descrita por seus responsáveis como um “parque artístico botânico” que vem sendo administrado por uma entidade sem fins lucrativos – a Associação Socioambiental e Cultural Jacuípe. O parque fica numa antiga usina de açúcar localizada no quilômetro 10 da rodovia PE-99, em Água Preta (PE). Em resposta ao Comprova, a Usina de Arte informou que, no espaço, encontram-se instaladas mais de 30 obras de arte de diversos artistas e que “nenhum dinheiro público foi recebido para construção / implantação do jardim nem das obras de arte”.Nos agradecimentos à realização da obra de Land Art – um movimento que funde arte e natureza -, em sua conta no Instagram, a artista Juliana Notari menciona diretamente seis pessoas, ligadas à realização da obra e à administração da Usina de Arte e do Mamam.A obra“Diva” foi a primeira obra a tomar forma na segunda edição do Projeto de Residências Artísticas da Usina de Arte, fruto de um convênio firmado com o Mamam. Ela foi iniciada ainda em janeiro de 2019, mas, segundo a própria Usina, houve uma longa pausa em sua execução por conta do processo de isolamento social demandado pela pandemia da covid-19. No final de dezembro de 2020 foi, finalmente, concluída e inaugurada num antigo canavial, que faz parte da área da hoje Usina de Arte.Em 30 de dezembro, ao postar imagens da obra concluída em seu Instagram, a artista Juliana Notari, indicada como 1ª residente pela Usina de Arte, escreveu um texto sobre o significado da obra. Ela afirma que usa a arte para dialogar, a partir de uma perspectiva feminina, com questões de gênero e com questionamentos da relação entre a cultura e a natureza, numa sociedade ocidental falocêntrica (que põe o órgão sexual masculino como superior) e antropocêntrica (que considera a humanidade superior às demais espécies). “Atualmente essas questões têm se tornado cada vez mais urgentes. Afinal, será através da mudança de perspectiva da nossa relação entre humanos e entre humano e não-humano, que permitirá com que vivamos mais tempo nesse planeta e numa sociedade menos desigual e catastrófica”, afirma.A Usina de Arte também postou, em sua conta oficial no Instagram, imagens da obra de Juliana. “Diva” passou a ser a imagem de perfil da Usina na rede social e uma série de stories defendendo a obra foram repostados pela conta da entidade após uma enxurrada de críticas à produção.“Neste momento o Mamam e a Usina de Arte reiteram sua política de respeito à liberdade artística que é condição inerente a qualquer forma de criação. A escolha de caminhos livres para o exercício da atividade artística é, e sempre foi, caminho norteador das atividades do Mamam. O Museu sempre foi, e será, a ponte de ligação entre as muitas vozes geradoras da(s) História(s), e as discussões transformadoras de uma sociedade democrática e evolutiva”, diz o post feito no dia 3 de janeiro.‘Toda ferida profunda sangra’O artigo de opinião verificado afirma que a cor da obra foi problematizado por “coletivos raciais”: o autor diz que, por ela ser rosa, não representaria a mulher preta, embora sejam majoritariamente negros os profissionais que executaram o projeto.Por e-mail, Juliana Notari falou sobre a cor da obra. “Diva é uma ferida. Como toda ferida profunda, sangra”, aponta Juliana. “A intervenção em um dos morros da usina foi pintada de vermelho. Um vermelho vivo que remete a uma ferida aberta, ao sangue, que é um dado importante no trabalho, e fez parte de minha trajetória em outras obras realizadas antes desta – na performance Dra. Diva (2003-2008), na vídeo performance Amuamas (2018), e em outros trabalhos anteriores”, completa. A Folha de S.Paulo publicou uma reportagem com um perfil da artista.Há mais duas polêmicas geradas em torno da obra e citadas no texto do Jornal da Cidade – um possível impacto ambiental gerado pela escavação da montanha e uma exclusão da comunidade trans de uma representatividade a partir da vagina. Juliana respondeu às duas, em entrevista ao jornal O Globo. Para ela, a questão da vagina não se trata de uma disputa. “Ela não anula o pênis ou as pessoas que não têm vulva”. Segundo ela, a vulva é apenas uma das várias potências do corpo humano e sua obra dialoga com as pessoas que vivenciam a força do órgão.Também ao Globo, a artista falou sobre as críticas de impacto ambiental. Ela explicou que o local escolhido para a obra é uma terra já seca e castigada pelo fogo, já que servia de monocultura para a cana. “Aquele lugar ali tinha apenas barro, com mato ainda crescendo”. Juliana acrescentou que a obra não acumula água, pois há um sistema interno de canalização, e que “a acusação de poluição chega a ser um pouco hipócrita”.A Usina de Arte também falou ao Comprova sobre a cor da pele dos trabalhadores envolvidos na execução de Diva. “Sobre os trabalhadores, eram brasileiros comuns, com suas variações de etnias conforme nossa tão conhecida miscigenação”, respondeu, através de mensagem direta no Instagram.Sebrae é parceiro da Usina de Arte, não patrocinadorO Sebrae (Serviço Brasileiro de Apoio às Micro e Pequenas Empresas) é parceiro da Usina de Arte desde 2017 – a logomarca do Serviço aparece no site da Usina -, mas não se configura como patrocinador do parque artístico.Por e-mail, o Sebrae-Pernambuco tratou como falsa a informação de que teria patrocinado a obra Diva. “Diante de notícia falsa veiculada na segunda-feira (4), o Sebrae esclarece que não concedeu qualquer apoio financeiro à obra de arte instalada em Pernambuco. De fato existe parceria com a Usina, mas de formação e apoio para empreendedores de comunidades vizinhas”, diz o e-mail.A Usina de Arte informou que a parceria firmada com o Sebrae desde 2017 é “exclusivamente voltada para ações educativas e de empreendedorismo” e que a informação de que haveria um financiamento público para a obra foi usada de forma “inconsequente e leviana”.Como funciona o Sistema S?Em seu próprio site oficial, o Sebrae se identifica como uma “entidade privada que promove a competitividade e o desenvolvimento sustentável dos empreendimentos de micro e pequenas empresas”. Assim como outras entidades do Sistema S, é financiado com contribuições compulsórias de empresas brasileiras. Elas pagam essa contribuição ao governo, que as repassa ao Sistema S. No entanto, esta não é a única forma de financiamento, uma vez que as entidades promovem cursos, alguns deles pagos, como mostrou esta reportagem do UOL.O Sebrae foi criado em 1964 por iniciativa do então Banco Nacional do Desenvolvimento Econômico (BNDE) – atual BNDES. Como entidade, o Sebrae existe desde 1972 e faz parte do chamado Sistema S, um “termo que define o conjunto de organizações das entidades corporativas voltadas para o treinamento profissional, assistência social, consultoria, pesquisa e assistência técnica, que além de terem seu nome iniciado com a letra S, têm raízes comuns e características organizacionais similares”, conforme consta no Glossário Legislativo da Agência Senado.As nove instituições são prestadoras de serviços e são administradas de forma independente por federações e confederações empresariais dos principais setores da economia. Apesar de prestarem serviços de interesse público, essas entidades não são ligadas a nenhuma das esferas de governo, conforme este texto publicado pela Agência Brasil.Por que investigamos?Em sua terceira fase, o Comprova investiga conteúdos duvidosos relacionados às políticas públicas do governo federal e à pandemia do novo coronavírus. Apesar de o texto verificado ser um artigo de opinião, ele utiliza informações falsas para influenciar a opinião pública de forma negativa a respeito de uma obra de arte.O financiamento público para a arte é legal e pode ser obtido por meio de editais públicos com critérios diversos, mas não foi o caso da obra executada em Pernambuco. A informação de que há dinheiro público no trabalho, além de ser falsa, dá a entender que a obra, em função de seu conteúdo, não poderia receber financiamento. O texto no site do Jornal da Cidade Online, publicado em 4 de janeiro, tinha 3,8 mil interações, mas foi retirado do ar. Uma conta no Instagram utilizou as mesmas imagens e informações e tinha, até a tarde desta terça-feira (5), 585 curtidas.No ano passado, o Comprova verificou que publicações enganavam ao associar Bolsonaro à aprovação de verba para um filme sobre sua eleição. Em 2019, mostrou que um filme de Carlos Vereza não havia usado recursos da Lei Rouanet, mas também não se enquadrava nos critérios.Falso, para o Comprova, é o conteúdo inventado ou que tenha sofrido edições para mudar o seu significado original e divulgado de modo deliberado para espalhar uma mentira. Verificado por: Navegação entre posts Informações sobre ivermectina divulgadas por Silas Malafaia são enganosasReportagem da Globo que indica não usar máscaras é de março de 2020; recomendação mudou</t>
  </si>
  <si>
    <t>1615162090-1475</t>
  </si>
  <si>
    <t>https://projetocomprova.com.br/page/11</t>
  </si>
  <si>
    <t>Bolsonaro não é o primeiro presidente a visitar a Ilha de Marajó com primeira-dama e ministros</t>
  </si>
  <si>
    <t>https://projetocomprova.com.br/publica%C3%A7%C3%B5es/bolsonaro-nao-e-o-primeiro-presidente-a-visitar-a-ilha-de-marajo-com-primeira-dama-e-ministros/</t>
  </si>
  <si>
    <t>Políticas públicasInvestigado por: 2020-10-15 Bolsonaro não é o primeiro presidente a visitar a Ilha de Marajó com primeira-dama e ministros Falso Falso Ao contrário do que afirma uma publicação de grande alcance no Twitter, Lula também esteve na ilha acompanhado da primeira-dama e de ministros. Antes dele, há registros de visitas de Médici, Geisel e Figueiredo ao Marajó Veja mais Veja menosConteúdo verificado: Tuíte com vídeo sobre a chegada de Bolsonaro à Ilha de Marajó, no Pará, afirma que é a primeira vez que um presidente visita o local acompanhado da primeira-dama e de ministros.É falso que Jair Bolsonaro (sem partido) tenha sido o primeiro presidente a visitar a Ilha de Marajó, no Pará, com primeira-dama e ministros, como afirma um tuíte que viralizou nas redes sociais. O post é acompanhado de um vídeo mostrando a chegada da comitiva de Bolsonaro, que desce de um dos carros com Michelle e vai cumprimentar o público à beira de uma estrada (o casal está sem máscara). Em dezembro de 2007, o ex-presidente Luiz Inácio Lula da Silva (PT) esteve no local acompanhado de Marisa Letícia, sua mulher à época (falecida em 2017), e dos então ministros Guilherme Cassel (Desenvolvimento Agrário), Tarso Genro (Justiça) e Paulo Vannuchi, da Secretaria Especial dos Direitos Humanos.Bolsonaro chegou à ilha no dia 8 de outubro para cumprir uma agenda de inaugurações. Ele foi com a primeira-dama, Michelle, e com os ministros Damares Alves (Mulher, Família e dos Direitos Humanos), Fábio Faria (Comunicações) e Bento Albuquerque (Minas e Energia).O Comprova tentou contato com o perfil @9876mel, que fez a publicação no Twitter, mas não obteve resposta até a publicação deste texto.Como verificamos?Por meio de pesquisas no Google com o nome de cada presidente brasileiro desde o período da ditadura militar (1964-1985) relacionados à Ilha de Marajó, encontramos reportagens e fontes oficiais que indicavam que dois presidentes já haviam visitado o arquipélago no exercício do mandato: o general Ernesto Geisel, em 1974, e Lula, em 2007.Os textos não informam, no entanto, que a então primeira-dama Marisa Letícia também estava na comitiva. Em busca nos acervos dos jornais Folha de S.Paulo e O Estado de S. Paulo, o Comprova encontrou fotos do evento, em que Lula aparece com Marisa e com o então ministro da Justiça, Tarso Genro.No site do Centro de Pesquisa e Documentação de História Contemporânea do Brasil, da Fundação Getulio Vargas, encontramos a imagem de uma placa que registra a visita de Geisel à Fazenda Santa Cruz da Tapera, na Ilha de Marajó, em 27 de setembro de 1974, quando era presidente.O registro da visita também está no livro Saberes de Vaqueiros, de Josebel Akel Fares, cujo pdf foi enviado por Venize Rodrigues, coordenadora do curso de Licenciatura em História da Universidade Estadual do Pará, contatada pelo Comprova em entrevista por telefone.A visita de Geisel, no entanto, não contou com a presença da primeira-dama, Lucy, conforme encontramos em uma reportagem do Diário do Paraná de 28 de setembro de 1974.Via Twitter, tentamos contato com a autora do tuíte, mas ela não respondeu até a publicação desta checagem.VerificaçãoBolsonaro na Ilha de MarajóO presidente Jair Bolsonaro (sem partido) visitou o arquipélago na última semana. Ele desembarcou em 8 de outubro no município de Breves, onde cumprimentou moradores, e hospedou-se em um navio da Marinha do Brasil, atracado na ilha.Bolsonaro estava acompanhado da primeira-dama Michelle e dos ministros Damares Alves (Mulher, Família e Direitos Humanos), Fábio Faria (Comunicações) e Bento Albuquerque (Minas e Energia).O presidente promoveu o programa “Abrace o Marajó”, lançado em março deste ano, que isenta o Imposto sobre Circulação de Mercadorias e Serviços (ICMS) de operações realizadas na região, e visitou ainda a agência-barco da Caixa Econômica Federal com o presidente do banco, Pedro Guimarães.A visita de LulaO então presidente Luiz Inácio Lula da Silva (PT) esteve no município de Breves, no sudoeste da Ilha de Marajó, em dezembro de 2007. Segundo reportagens da época, ele visitou o destino com três ministros: Guilherme Cassel (Desenvolvimento Agrário), Tarso Genro (Justiça) e Paulo Vannuchi, da Secretaria Especial dos Direitos Humanos. Nas buscas de fotos desta viagem nos acervos da Folha de S.Paulo e O Estado de S. Paulo foi possível confirmar que a primeira-dama estava na comitiva.Durante a visita, o então presidente participou do lançamento do Plano Social de Registro Civil de Nascimento e Documentação Básica e da entrega de títulos de terras para populações ribeirinhas.&lt;img loading=lazy title src="https://i1.wp.com/projetocomprova.com.br/wp-content/uploads/2020/10/null-5.jpeg?resize=430%2C500&amp;#038;ssl=1" alt width=430 height=500 data-recalc-dims=1&gt;&lt;img loading=lazy title src="https://i0.wp.com/projetocomprova.com.br/wp-content/uploads/2020/10/null-6.jpeg?resize=416%2C458&amp;#038;ssl=1" alt width=416 height=458 data-recalc-dims=1&gt;Outros presidentesErnesto Geisel foi à ilha em 27 de setembro de 1974 para lançar o Programa de Polos Agropecuários e Agrominerais da Amazônia (Poloamazonia) em uma feira agropecuária no município de Soure. Ele estava acompanhado dos ministros Alisson Paulinelli (Agricultura), Reis Veloso (Planejamento), Rangel Reis (Interior) e Chigeaki Ueki (Minas e Energia).Também estava presente o então governador do Pará, Fernando Guilhon. A primeira-dama, Lucy Geisel, não participou da visita.Além de Geisel, o livro Saberes de Vaqueiros informa que Emílio Garrastazu Médici e João Baptista de Oliveira Figueiredo também estiveram na ilha, mas não foi possível confirmar a época nem se foram com suas esposas e seus ministros ou mesmo durante o exercício de seus mandatos.&lt;img loading=lazy src="https://i0.wp.com/projetocomprova.com.br/wp-content/uploads/2020/10/null-15.png?resize=601%2C366&amp;#038;ssl=1" alt width=601 height=366 data-recalc-dims=1&gt;Reprodução de notícia publicada no Diário do Pará sobre a visita de Geisel à Ilha do Marajó em 1974Por que investigamos?Em sua terceira fase, o Comprova verifica conteúdos suspeitos que tenham viralizado nas redes sociais tratando sobre políticas públicas do governo federal ou sobre a pandemia de covid-19.O post verificado aqui, que teve 1,8 mil curtidas e cerca de 600 compartilhamentos no Twitter, desinforma ao dizer que Bolsonaro é o primeiro presidente a visitar a ilha com tal comitiva, na tentativa de qualificá-lo como especial por tal ação, quando, na verdade, não foi o que ocorreu. Com a proximidade das eleições municipais, tuítes como esse podem contribuir negativamente para o debate político no país. Quando a desinformação passa a integrar o cenário eleitoral, discussões sobre os projetos e agendas dos candidatos são prejudicadas, dificultando a escolha dos eleitores.Outras postagens exaltando enganosamente os feitos de Bolsonaro já foram verificadas pelo Comprova, como a que creditava ao presidente a construção de um viaduto no Paraná, feito com recursos do governo do estado e outra que usava fotos de outras estradas para afirmar que o Exército teria feito reparos na Transamazônica. O Comprova já verificou, inclusive, publicações envolvendo Lula e o Pará, como a que usava uma foto de uma obra na BR-163 feita na gestão do petista dizendo que era uma realização do atual governo.Falso, para o Comprova, é o conteúdo inventado ou que tenha sofrido edições para mudar o seu significado original e divulgado de modo deliberado para espalhar uma mentira. Verificado por: Navegação entre posts Tuíte engana ao afirmar que a “Ferrovia do Sol” está em vias de ser implementadaDeputado usa dados imprecisos para colocar em dúvida a eficiência de medidas de distanciamento social</t>
  </si>
  <si>
    <t>1615161255-1216</t>
  </si>
  <si>
    <t>https://projetocomprova.com.br/page/37</t>
  </si>
  <si>
    <t>Não existe consulta pública sobre venda do Aquífero Guarani, nem Bolsonaro e Guedes estão envolvidos</t>
  </si>
  <si>
    <t>https://projetocomprova.com.br/publica%C3%A7%C3%B5es/nao-existe-consulta-publica-sobre-venda-do-aquifero-guarani-nem-bolsonaro-e-guedes-estao-envolvidos/</t>
  </si>
  <si>
    <t>VerificaçãoInvestigado por: 2019-07-19 Não existe consulta pública sobre venda do Aquífero Guarani, nem Bolsonaro e Guedes estão envolvidos Enganoso Enganoso Não existe consulta pública para 'vender' aquífero Guarani; texto enganoso busca envolver Bolsonaro e Guedes em operação Veja mais Veja menosÉ enganosa a postagem que circula nas redes sociais sobre a suposta consulta pública do Senado Federal para permitir a venda do aquífero Guarani – manancial de água doce que abrange partes dos territórios do Brasil, Uruguai, Argentina e Paraguai.O post em questão foi detectado pelo Comprova por meio do CrowdTangle, uma ferramenta de monitoramento de redes sociais.Em uma referência à política de privatização da equipe econômica do governo de Jair Bolsonaro, a postagem de uma página no Facebook dizia que Bolsonaro e o ministro da Economia, Paulo Guedes, só iriam parar quando “vendessem o país inteiro”.O post vinha acompanhado de uma reportagem de março de 2018 do site Hypeness, segundo a qual o Senado abriu uma consulta pública sobre venda do aquífero. A reportagem tem, no entanto, imprecisões.O que existe na casa Legislativa é uma consulta pública sobre uma possível mudança na lei que regula a política nacional dos recursos hídricos brasileiros. No entanto, ela é de 2017, época do governo do ex-presidente Michel Temer (MDB) e não diz respeito diretamente à venda do aquífero. A consulta versa sobre o projeto de lei n° 495, de 2017, de autoria do senador Tasso Jereissati (PSDB-CE). Em 17 de julho de 2019, às 14h50, a votação estava em 1.163 votos a favor e 105.949 contra.De acordo com o registro mais antigo disponível no site Wayback Machine, que grava versões de páginas publicadas na internet, em 16 de agosto de 2018 a consulta pública já estava disponível no site do Senado Federal e contava com 838 votos a favor e 83.260 contra.O PL de Tasso Jereissati propõe a alteração da Lei nº 9.433, também conhecida como Lei das Águas, introduzindo no Brasil os “mercados de água”. O argumento utilizado por Jereissati para a implementação do mercado de água é que a alteração promoveria uma alocação “mais eficiente” dos recursos hídricos. O projeto ainda não foi votado e encontra-se parado no Senado.De acordo com a justificativa do projeto do senador, o chamado mercado de água existe nos Estados Unidos, Austrália, Chile e Espanha, “países que também possuem forte vocação agropecuária”.Segundo a legislação brasileira atual, para explorar mananciais é necessária uma autorização (outorga) concedida por órgãos públicos. A Lei das Águas define em seu artigo 18 que a outorga não implica a “alienação parcial das águas”, ou seja, o usuário que possui a outorga não é dono da água em si, ele apenas possui o direito de uso de determinada quantidade de água. O PL proposto por Tasso Jereissati prevê que os usuários de recursos hídricos com outorga possam vender o direito de uso a terceiros.No caso de um fazendeiro possuir autorização para captar 15 mil litros por hora de um manancial, por exemplo, mas só usar dez, pela lei atual ele não pode vender para um terceiro o direito de uso dos cinco mil litros que não utilizou. Com a aprovação do mercado de água, essa transação passaria a ser legal.O PL define também que os registros de tais transações sejam encaminhados ao órgão ou entidade pública responsável pela outorga, que deverá então avaliar a disponibilidade hídrica do manancial e concluir sobre a viabilidade da operação.Segundo a justificativa do PL, o mercado de água seria uma ferramenta útil para as regiões afetadas por secas e estiagens prolongadas. O texto traz como exemplo hipotético um prestador do serviço de abastecimento de água na bacia do São Francisco que, com o mercado de água, poderia comprar os direitos de uso de água de agroindústrias. Hoje, esse prestador de serviço teria como única opção solicitar uma outorga diretamente ao poder público.O Comprova entrou em contato com a assessoria de Tasso Jereissati por e-mail e telefone no dia 17 de julho para comentar a proposta de alteração da lei e sua relação com o aquífero Guarani. Mas não tivemos retorno até a conclusão deste texto.A água como bem públicoEm nota, a ANA (Agência Nacional de Águas) afirmou que mesmo que o PL fosse aprovado não haveria privatização do aquífero. A lei 9.433 continuaria a dispor que a água é um bem público.O projeto trata do mercado de água e das outorgas. “Assim, esta lei [9433/97] não traz em si a possibilidade de privatização das águas doces nem superficiais, nem subterrâneas”, comunicou a ANA.*Segundo Ricardo Hirata, vice-diretor do Centro de Pesquisas de Águas Subterrâneas da USP, a criação de um mercado de água não consistiria em privatização da água, mas na privatização dos meios de obter água. “Tentar controlar os acessos à água através de regras de mercado funciona em alguns aspectos, mas há sérios problemas na questão social, de dar oportunidade aos grupos mais fracos entre os usuários”, afirmou ele.Já para o professor de manejo de bacias hidrográficas da UnB Henrique Marinho Leite Chaves, é preciso que tanto o Senado quanto a Câmara avaliem a constitucionalidade da medida. Segundo ele, não está claro se, de fato, o mercado de águas não configura privatização — o que é vedado pela Constituição Brasileira, segundo a qual a água é um bem de domínio público.A depender da forma como for aprovado e implementado, o mercado de águas poderia, segundo Chaves, aumentar a eficiência do uso de água em regiões de escassez. Mas o professor também declarou que há risco de formação de monopólios de títulos de água.O post verificado pelo Comprova foi divulgado em 16 de julho pela página de Facebook “Ciro Sincero”. Até 18 de julho, teve 5 mil interações, incluindo 2,3 mil compartilhamentos.A possível venda do aquífero Guarani é assunto na internet desde 2016, como mostram postagens encontradas no blog SandCarioca e na página Brasil247.Em 2018, o tema voltou a ser foco de discussões após um jantar do qual participaram o então presidente Michel Temer e o presidente da Nestlé, Paul Bulcke, em Davos, na Suíça, no mês de janeiro. Na época, o Uol, a BBC, a Gazeta do Povo e a AFP checaram detalhes do encontro e sua relação com o aquífero. Até a Coca-Cola buscou esclarecer o tema.* Esclarecimento
 Na primeira versão deste texto, incluímos por engano a primeira frase desse parágrafo [O projeto trata do mercado de água e das outorgas] como parte da declaração da Agência Nacional de Águas. A correção foi feita às 12h30 do dia 22 de julho. Verificado por: Navegação entre posts “O exemplo do Chile” mistura dados falsos e verdadeiros para defender previdência chilena e apoiar GuedesÉ falso que reforma da Previdência acabe com pensão de pessoas com deficiência</t>
  </si>
  <si>
    <t>1615162079-1471</t>
  </si>
  <si>
    <t>É falso que Exército tenha apreendido madeira ilegal ligada a ONGs e MST</t>
  </si>
  <si>
    <t>https://projetocomprova.com.br/publica%C3%A7%C3%B5es/e-falso-que-exercito-tenha-apreendido-madeira-ilegal-ligada-a-ongs-e-mst/</t>
  </si>
  <si>
    <t>Políticas públicasInvestigado por: 2020-10-08 É falso que Exército tenha apreendido madeira ilegal ligada a ONGs e MST Falso Falso O Exército informou que não há registros de nenhuma apreensão de madeira recente nas condições descritas pelas publicações verificadas pelo Comprova. Algumas postagens usaram uma foto que mostra caminhões carregados de toras de madeira. A imagem, no entanto, é de 2015 Veja mais Veja menosConteúdo verificado: Publicações no Twitter e no Facebook afirmam que madeira ilegal apreendida no Pará pelo Exército seria de fundador de uma ONG ligada à proteção ambiental na Amazônia, que também teria envolvimento com o MST no estado.É falso que o fundador de uma ONG ligada à proteção ambiental na região amazônica seria dono de um carregamento ilegal de madeira apreendido em ação do Exército no Pará. As afirmações circulam em uma série de postagens virais no Twitter e no Facebook. As publicações afirmam ainda que a entidade estaria ligada ao Movimento dos Trabalhadores Rurais Sem Terra (MST-PA).Não há evidências de que uma apreensão do tipo tenha sido feita na região nas últimas semanas, e nem o Comprova encontrou qualquer ligação recente entre o MST ou ONGs ambientais com o desmatamento ilegal na região.O Exército informou que divulga suas operações no site oficial e não há registros de nenhuma apreensão de madeira recente nas condições descritas pelas publicações verificadas pelo Comprova. O MST também nega qualquer ligação com madeireiras.Como verificamos?Entramos em contato com o Movimento dos Trabalhadores Rurais Sem Terra e com o Exército, que são diretamente mencionados nas publicações, para saber a veracidade das alegações. Consultamos os sites oficiais do Exército, do governo federal e do Ministério da Defesa, além de reportagens publicadas neste ano sobre a ação dos militares na região da Amazônia.Além disso, para checar a origem da imagem que circulou em outras postagens sobre o mesmo conteúdo, usamos a ferramenta de busca reversa de imagens do Google, que resultou em uma foto com a logo da “Máfia da Tora” — que foi, então, localizada nas redes sociais.Também entramos em contato com o usuário que fez a postagem no Twitter, @Gabriel08819060, por meio de mensagem direta na rede social, mas, até a publicação desta checagem, não tivemos resposta.VerificaçãoFoto de toras de madeira é antigaO mesmo conteúdo circulou no Facebook. Na rede social, a alegação falsa sobre a apreensão de madeira pelo Exército foi compartilhada em algumas postagens com uma foto que mostra caminhões carregados de toras de madeira. A imagem, no entanto, é de 2015 e foi reproduzida em outras postagens nos anos posteriores.O Comprova usou a ferramenta de busca reversa de imagem do Google para encontrar fotos semelhantes publicadas antes de 2020. Em um dos resultados, aparece a inscrição “Máfia da Tora”. Encontramos uma página de Facebook de mesmo nome, que publicou a mesma foto em novembro de 2017.&lt;img loading=lazy title src="https://i2.wp.com/projetocomprova.com.br/wp-content/uploads/2020/10/null-9.png?resize=601%2C269&amp;#038;ssl=1" alt width=601 height=269 data-recalc-dims=1&gt;O site E-Farsas, que também investigou a origem da fotografia, encontrou uma postagem na mesma página ainda mais antiga, de janeiro de 2016. O post atribui o registro ao leitor Alessandro Antoniazzi, durante festejo da padroeira da cidade de Cláudia, no Mato Grosso.A reportagem do E-Farsas conversou com Antoniazzi, que é cantor. Ele confirmou que fez a foto em 2015, e que as toras mostradas na imagem foram presenteadas à paróquia Nossa Senhora da Glória por madeireiras da região. O Comprova entrou em contato com Alessandro e com a igreja de Cláudia, mas não obteve retorno.Operação Verde Brasil 2O Exército, de fato, tem atuado no combate ao desmatamento ilegal e aos incêndios na região da Amazônia Legal. A “Operação Verde Brasil 2” foi iniciada no dia 11 de maio, e é encabeçada pelo Conselho Nacional da Amazônia, chefiado pelo vice-presidente Hamilton Mourão, e formada por onze outras organizações, como o Ibama e o Instituto Chico Mendes (ICMBio). A ação vai até o dia 11 de novembro.Desde o início das atividades, a força-tarefa resultou na apreensão de 28,7 mil metros cúbicos de madeira, com a realização de mais de 26 mil inspeções navais e terrestres e 712 apreensões.O Comprova entrou em contato, via assessoria de imprensa, com o Exército, que informou que “as operações realizadas pelo Exército Brasileiro, bem como os resultados obtidos, são os divulgados no site da Força”.Na busca, no site oficial, pelos conteúdos relacionados à operação, estão listadas algumas ações conjuntas no Pará, ligadas ao combate à extração ilegal de madeira, mas não há menção à suposta origem relacionada ao MST ou a ONGs de preservação ambiental, já que o Exército não divulga esse tipo de informação. O Comprova perguntou especificamente sobre as alegações feitas no tuíte e nos posts verificados, mas a assessoria de imprensa não nos forneceu detalhes do tipo.Postagens acusam, sem provas, marido de Marina SilvaA alegação falsa sobre a apreensão de madeiras pelo Exército também foi compartilhada em postagens com acusações ao marido da ex-ministra do Meio Ambiente Marina Silva, Fábio Vaz de Lima. Os posts reciclam um boato de que Lima seria “um dos maiores desmatadores da Amazônia”.Em 2018, o site Aos Fatos mostrou que a acusação distorcia uma investigação do Tribunal de Contas da União (TCU). O Comprova checou, no mesmo ano, um boato semelhante.Fábio é um dos fundadores do Grupo de Trabalho amazônico (GTA). Esse grupo era ligado a uma ONG chamada Fase, que, em 2003, recebeu do Ibama a doação de 5,7 mil toras de mogno ilegais apreendidas na Amazônia. A investigação do TCU ocorreu porque havia divergências entre o valor atribuído às madeiras e o valor real.Marina explicou que o marido deixou o GTA em 1999 para trabalhar no governo do Acre.MST nega envolvimentoProcurado pelo Comprova, o MST disse não ter qualquer ligação com madeireiras. “Desde a semana passada temos sido alvo de uma série de informações falsas que têm circulado deliberadamente na internet”, comunicou o movimento.De fato, o MST tem sido acusado nas redes sociais de envolvimento com as queimadas na Amazônia e no Pantanal. O Comprova desmentiu uma postagem que afirmava que um dos fundadores do movimento, João Pedro Stédile, estaria sendo investigado pela Polícia Federal por envolvimento em queimadas. Não há registro que tal investigação exista.Na contramão das acusações e “como resposta ao desmatamento”, a organização afirma que está encabeçando uma campanha nacional de plantio de árvores.Por que investigamos?Em sua terceira fase, o Comprova verifica postagens suspeitas que tenham viralizado nas redes sociais que tenham ligação com políticas públicas do governo federal ou com a pandemia do novo coronavírus.O tuíte analisado aqui teve mais de 16,9 mil interações desde o dia 5 de outubro. A informação falsa foi reproduzida em postagens no Facebook, onde ganhou mais de 1,3 mil compartilhamentos.A preservação da floresta amazônica é um dos maiores desafios para o governo — um estudo publicado na revista Science Advance indica que, se o desmatamento atingir 20% da bacia Amazônica, atingiremos um ponto irreversível de savanização do bioma. Atualmente, 17% da floresta já foi desmatada.Os sites Aos Fatos, E-Farsas e Lupa também publicaram verificações semelhantes.O Comprova já checou vários conteúdos relacionados à Amazônia, a ONGs e ao MST. Na semana passada, mostramos que não havia provas de que o MST tivesse relação com as queimadas na Amazônia ou no Pantanal. Outros exemplos incluem uma verificação sobre um vídeo lançado pela Associação de Criadores do Pará que afirma que a Amazônia não está queimando e outra sobre postagem que afirmam que indígenas prenderam em flagrante integrantes de ONGs que seriam incendiários.Falso, para o Comprova, é o conteúdo inventado ou que tenha sofrido edições para mudar o seu significado original e divulgado de modo deliberado para espalhar uma mentira. Verificado por: Navegação entre posts Post distorce informações para insinuar que China não usará a própria vacinaTuíte engana ao questionar compra de vacinas pelo governo de SP</t>
  </si>
  <si>
    <t>1615162059-1465</t>
  </si>
  <si>
    <t>https://projetocomprova.com.br/page/12</t>
  </si>
  <si>
    <t>Demarcação de terra indígena em Roraima não tem relação com alta do preço do arroz</t>
  </si>
  <si>
    <t>https://projetocomprova.com.br/publica%C3%A7%C3%B5es/demarcacao-de-terra-indigena-em-roraima-nao-tem-relacao-com-alta-do-preco-do-arroz/</t>
  </si>
  <si>
    <t>Políticas públicasInvestigado por: 2020-09-30 Demarcação de terra indígena em Roraima não tem relação com alta do preço do arroz Enganoso Enganoso Vídeo atribui inflação do arroz à Terra Indígena Raposa Serra do Sol, mas desconsidera fatos básicos a respeito da produção de grãos no Brasil Veja mais Veja menosConteúdo verificado: Vídeo que relaciona a alta do preço do arroz verificado ao longo deste ano no Brasil com a demarcação e homologação da Terra Indígena Raposa Serra do Sol, em Roraima, realizadas na década passada.É enganoso o conteúdo do vídeo que relaciona a alta no preço do arroz ocorrida neste ano com a demarcação da Terra Indígena Raposa Serra do Sol, localizada em Roraima.A terra indígena foi identificada pela Fundação Nacional do Índio (Funai) em 1993, demarcada ainda no governo Fernando Henrique Cardoso (PSDB) e homologada em 2005 pelo presidente Luiz Inácio Lula da Silva (PT). Corroborada por decisões do Supremo Tribunal Federal (STF), a demarcação promoveu a expulsão dos arrozeiros da região e a queda da produção do grão em Roraima, como alegam as imagens. O vídeo, no entanto, não leva em conta que o arroz produzido em Roraima representou apenas 0,79% da safra brasileira, na média dos últimos 20 anos – ou seja, desde antes da homologação; e desconsidera que agricultores têm preferido investir na soja, devido à maior rentabilidade.A própria Companhia Nacional de Abastecimento (Conab), fonte dos dados utilizados nos gráficos apresentados, destacou que a alta acumulada de 19,25% no preço do arroz desde o início do ano é resultado de seis fatores, entre eles a alta do dólar, a maior exportação e a pandemia da covid-19.Diretor de assuntos internacionais da Associação Brasileira da Indústria do Arroz (Abiarroz), Mário Eduardo Figueira Pegorer esclareceu que a produção de Roraima já foi mais expressiva, mas que “ela não tem nada a ver com a alta do preço do arroz neste ano”. “Se tem um culpado, é o novo coronavírus”, diz.Como verificamos?O primeiro passo foi verificar as informações divulgadas sobre a produção de arroz em Roraima. Como os dados eram creditados à Conab, entramos no site da companhia. Nele, é possível encontrar a série histórica das safras de arroz, desde 1976, tanto por área plantada quanto por produção.Depois, fizemos o levantamento de qual o aumento do preço do arroz em 2020 no Brasil e a que essa alta é atribuída. Para isso, usamos os levantamentos mensais do Índice Nacional de Preços ao Consumidor Amplo (IPCA) do Instituto Brasileiro de Geografia e Estatística (IBGE) e reportagens feitas por A Gazeta, pelo Jornal CORREIO, pelo G1 e pelo Fantástico.Também buscamos informações sobre a Terra Indígena Raposa Serra do Sol, por meio do portal Terras Indígenas do Brasil, do Instituto Socioambiental (ISA). Nele, há informações sobre a demarcação de terras indígenas e notícias relacionadas. Nessa última página, uma matéria do Conselho Indigenista Missionário traz os números da petição e da portaria relacionadas à Raposa Serra do Sol e uma reportagem especial do Estadão.Para analisar as informações encontradas e as divulgadas feitas por meio do vídeo investigado, entrevistamos ainda um especialista da Abiarroz. Também questionamos, por e-mail, a própria Conab sobre o cenário nacional; e acionamos o Governo de Roraima, que deu detalhes sobre a produção de arroz e a agricultura no estado.VerificaçãoPor que o arroz aumentou?De acordo com as informações mais recentes do IBGE, divulgadas no dia 9 de setembro e referentes ao mês e agosto, o preço médio do arroz subiu 19,25% desde o início deste ano. Consequentemente, diversos veículos de comunicação, como o G1, A Gazeta, CORREIO e o Fantástico, fizeram matérias repercutindo a alta e explicando os fatores que a motivaram. Entre eles estão:Valorização do dólar frente ao real, que encareceu insumos agrícolas, deixou o arroz brasileiro mais barato para o mercado internacional e tornou mais vantajosa a exportação do grão;Período de entressafra do arroz, que acontece no segundo semestre de cada ano;Aumento da demanda por causa da pandemia do novo coronavírus.Além desses três motivos, a Companhia Nacional de Abastecimento (Conab), procurada pelo Comprova, também citou:Patamares elevados do preço internacional antes da crise da covid-19;Menor disponibilidade de importação de arroz dos parceiros do Mercosul;Redução da área de arroz no Brasil nas últimas duas safras, como consequência do resultado das baixas rentabilidades identificadas nos últimos anos.Diretor de assuntos internacionais da Associação Brasileira das Indústrias de Arroz (Abiarroz), Mário Eduardo Figueira Pegorer explicou a dinâmica do mercado. “Em termos de preço internacional, o arroz não teve uma variação muito grande. Porém, a tendência é o preço do arroz no Brasil ir para a cotação média internacional. Como houve uma desvalorização muito forte do real bem no início da nossa safra, houve essa alta expressiva aqui”, esclareceu.A demarcação da Terra Indígena Raposa Serra do SolDiferentemente do que sugere o vídeo, a demarcação da Terra Indígena Raposa Serra do Sol não é resultado de uma “canetada do governo Lula” – mas, sim, de um processo judicial que durou anos no Supremo Tribunal Federal (STF) e que teve como origem a portaria 820 do Ministério da Justiça, em 1998. A judicialização do caso aconteceu no ano seguinte, 1999, ainda no governo de Fernando Henrique Cardoso.Somente em 2005 o então presidente Luiz Inácio Lula da Silva assinou um decreto que homologava de forma contínua o território da terra indígena, atendendo a uma demanda dos próprios índios da região. A portaria 534/2005 alterava a anterior, de 1998. Dois anos depois, o STF determinou a saída dos outros povos, incluindo os rizicultores – produtores de arroz -, que pediam que fosse esperado o período da colheita.Após a safra, os produtores de arroz permaneceram no local e o Instituto Nacional de–Colonização e Reforma Agrária (Incra) deu início ao reassentamento. Líder dos arrozeiros e então prefeito do município de Pacaraima (RR), Paulo César Quartiero acabou preso pela Polícia Federal, após um atentado contra indígenas, ocorrido em maio de 2008.&lt;img loading=lazy title src="https://i1.wp.com/projetocomprova.com.br/wp-content/uploads/2020/09/null-60.png?resize=601%2C241&amp;#038;ssl=1" alt width=601 height=241 data-recalc-dims=1&gt;Em março de 2009, o STF encerrou o julgamento da petição 3388, que questionava a demarcação da Raposa Serra do Sol, e a manteve contínua. Relator do caso, o ministro Ayres Britto declarou no voto que “a presença dos arrozeiros subtrai dos índios extensas áreas de solo fértil, imprescindíveis às suas atividades produtivas, impede o acesso das comunidades indígenas aos rios Surumu e Tacutu e degrada os recursos ambientais”.No mesmo julgamento, o STF também decidiu que os produtores deveriam sair imediatamente da região. O ministro Gilmar Mendes foi um dos que votou a favor desta retirada: “Uma vez reconhecida a ilegalidade da ocupação deles, acho que não se justifica qualquer prazo para que eles continuem produzindo ilegalmente dentro da terra indígena e causando danos às comunidades”.Atualmente, a Terra Indígena Raposa Serra do Sol abriga mais de 26 mil índios de cinco povos, conforme levantamento feito neste ano pelo Instituto Socioambiental (ISA). O território tem 1.747.000 hectares e fica dentro da Amazônia Legal. No extremo norte de Roraima, ela faz parte de três municípios: Normandia, Pacaraima e Uiramutã.O impacto na produção de arroz de RoraimaPor causa da demarcação e homologação da terra indígena, o vídeo afirma que “os arrozeiros viram as áreas plantadas encolherem pela metade” – o que não é verdade. De acordo com dados históricos da Conab, havia 25.500 hectares de plantação em 2005. Essa área só chegou à metade entre 2015 e 2016, mais de cinco anos após a retirada dos produtores da região.No que diz respeito à produção em si, houve três reduções significativas. A primeira aconteceu entre as safras de 2004/05 e 2006/07; e a segunda na de 2008/09. “Eu me lembro que, na época, havia alguns projetos de expansão e produtores foram afetados. Esses pontos de queda podem ser em virtude da Raposa Serra do Sol”, explicou Mário Pegorer, da Abiarroz. A preferência pela sojaDesde 2001, a menor produção de arroz aconteceu na safra de 2015/16. Nesse período, a produção de soja em Roraima apresentou o quinto crescimento consecutivo, superando a do arroz em 19 mil toneladas. Essa mudança do cenário agrícola no estado é mencionada pelo vídeo, mas também é atribuída – equivocadamente – à demarcação da terra indígena.“Esse ponto de inflexão e esse preterimento do arroz está acontecendo em várias regiões, porque a soja tem um atrativo muito forte. A remuneração é melhor, os preços são maiores. Então, os produtores optam por ela”, explicou Mário Pegorer, da Abiarroz. Segundo a Conab, a nível de produtor, o preço da saca (60 kg) do arroz era R$ 66 e da soja, R$ 112 no último mês de agosto, em Roraima.“Em 2020, a soja teve um salto de área de 50 milhões de hectares, mais que dobrou”, afirmou o governo de Roraima, por meio de nota. De acordo com a Secretaria Estadual de Planejamento e Desenvolvimento, esse investimento na soja é um dos principais fatores que contribuíram para o crescimento do Produto Interno Bruto (PIB) do estado.Qual a importância diante da produção e do consumo nacionais?Na média dos últimos 20 anos, a produção de arroz de Roraima representou apenas 0,79% de toda a produção brasileira. Nesse período, a maior representatividade aconteceu na safra de 2007/08 – após a homologação da terra indigena, mas com a questão ainda judicializada -, quando chegou a 1,05% da nacional, com 127 mil toneladas produzidas. Em termos absolutos, a maior safra aconteceu três anos antes, com 135 mil toneladas.“Se você pensar que o Brasil vai precisar importar cerca de 200 mil toneladas de arroz de países de fora do Mercosul, essa produção (antiga, de 135 mil toneladas) é significativa. Tem a sua importância para o abastecimento interno. Apesar disso, ela não tem nada a ver com a alta do preço do arroz neste ano”, afirmou Mário Pergorer.Já o governo de Roraima ressaltou que o arroz produzido no estado tem, tradicionalmente, a Venezuela como principal destino. No ano de 2018, as exportações também foram significativas para a Holanda e Guiana. Além disso, o grão serve apenas ao mercado local e do Amazonas.Por que investigamos?Na terceira fase, o Comprova verifica postagens suspeitas que tenham viralizado nas redes sociais e que tenham ligação com políticas públicas do governo federal ou com a pandemia da covid-19. É o caso do vídeo que relaciona a alta no preço do arroz brasileiro neste ano com a demarcação e homologação da Terra Indígena Raposa Serra do Sol, em 2005.As disputas por terras indígenas têm aparecido com frequência em postagens nas redes sociais que questionam ou criticam o direito das comunidades indígenas de permanecerem nas próprias terras – que, neste caso, faz parte da Amazônia Legal, que tem sofrido com diversas queimadas e informações falsas sobre a respectiva preservação.Esta também não é a primeira vez que conteúdos tentam atribuir problemas enfrentados na região da Amazônia aos povos indígenas. O Comprova verificou recentemente conteúdos relacionados à questão, como um vídeo que deturpava informações sobre a atuação do governo na preservação da Amazônia e uma fotografia retirada de contexto para afirmar que ONGs provocavam queimadas na Amazônia. Em 2019, o Comprova também mostrou que era falso um texto compartilhado no Facebook afirmando que terras indígenas em Rondônia tinham sido vendidas a uma empresa irlandesa.Enganoso, para o Comprova, é todo conteúdo que usa dados imprecisos e induz a uma interpretação diferente da intenção de seu autor; ou que confunde, com ou sem a intenção de causar dano. Verificado por: Navegação entre posts Projeto Comprova lança curso de verificação para jornalistas com foco na cobertura de eleiçõesVacinas contra a covid-19 não serão capazes de provocar danos genéticos nem vão monitorar a população</t>
  </si>
  <si>
    <t>1615161688-1349</t>
  </si>
  <si>
    <t>Polícia dos EUA não vê relação entre morte de cientista chinês e pesquisa sobre mecanismo de infecção pelo novo coronavírus</t>
  </si>
  <si>
    <t>https://projetocomprova.com.br/publica%C3%A7%C3%B5es/policia-dos-eua-nao-ve-relacao-entre-morte-de-cientista-chines-e-pesquisa-sobre-mecanismo-de-infeccao-pelo-novo-coronavirus/</t>
  </si>
  <si>
    <t>PandemiaInvestigado por: 2020-05-20 Polícia dos EUA não vê relação entre morte de cientista chinês e pesquisa sobre mecanismo de infecção pelo novo coronavírus Enganoso Enganoso Segundo autoridades americanas, a morte do homem está provavelmente relacionada a uma briga pessoal, envolvendo um caso amoroso. Post investigado pelo Comprova também exagera ao dizer que o cientista “estava prestes a fazer descobertas” sobre o novo coronavírus Veja mais Veja menosTexto do site Conexão Política, publicado no dia 18 de maio, confunde o leitor ao relacionar o assassinato de um cientista sino-americano ao seu trabalho de pesquisa com o novo coronavírus. Segundo autoridades americanas, a morte do homem está provavelmente relacionada a uma briga pessoal, envolvendo um parceiro(a) íntimo(a).Bing Liu, de 37 anos, foi morto a tiros dentro de casa na cidade de Ross Township, no estado americano da Pensilvânia. Ele era pesquisador do Departamento de Biologia da Faculdade de Medicina da Universidade de Pittsburgh, tinha pós-doutorado em Ciências da Computação e sua pesquisa se concentrava em sistemas computacionais aplicados à Biologia. O trabalho consistia em desenvolver modelos de simulação e análises técnicas para estudar a dinâmica de processos biológicos. De acordo com um comunicado divulgado pelo Departamento de Biologia da universidade, Liu estava concentrado em entender como o SARS-CoV-2, o novo coronavírus, age para infectar as células e as complicações que causa no organismo.Liu foi encontrado pela esposa na tarde de 2 de maio, baleado na cabeça, pescoço e tórax. As portas da casa estavam abertas e nada foi levado. Perto dali, o corpo de um engenheiro de software de origem chinesa naturalizado americano, Hao Gu, de 46 anos, foi encontrado dentro de um carro.As autoridades policiais de Ross Township concluíram que Gu matou Liu e se suicidou em seguida. “Nossa investigação aponta que os acontecimentos de 2 de maio envolvendo as mortes de Bing Liu e Hao Gu são resultado de uma longa disputa entre os dois homens envolvendo um parceiro (a) íntimo (a)”, informa uma declaração publicada na página de Facebook do Departamento de Polícia de Ross Township no dia 6. “Encontramos ‘zero’ evidências de que esse evento trágico tenha alguma relação com o trabalho (de Bing Liu) na Universidade de Pittsburgh, com qualquer pesquisa sendo conduzida na Universidade de Pittsburgh e com a crise sanitária que, no momento, afeta os Estados Unidos e o mundo”, completa o comunicado.O conteúdo verificado também relembra as mortes de outros profissionais que não têm qualquer ligação com Bing Liu, como o suicídio de uma médica que trabalhava no combate à covid-19 em um hospital de Nova Iorque e acidentes envolvendo três médicos russos.Por que investigamos isso?O Comprova verifica conteúdos que tenham grande viralização, caso do texto em questão, que registrou dezenas de milhares de interações desde a sua publicação. Esse conteúdo se insere em uma lista com diversas teorias conspiratórias envolvendo o novo coronavírus, que têm como destaque a China, país onde as primeiras infecções ocorreram.Desde o início da pandemia, o Comprova verificou postagens que alegavam, falsamente, que as maiores cidades da China não tiveram infecções pelo coronavírus, que o vírus causador da covid-19 seria artificial, que a China teria contaminado máscaras e que essas seriam distribuídas em São Paulo.O Comprova também verificou uma teoria conspiratória segundo a qual a vacina para o novo coronavírus teria um microchip para rastrear a população. Todos esses conteúdos eram falsos.Enganoso, para o Comprova, é o conteúdo retirado do contexto original e usado em outro com o propósito de mudar o seu significado; que confunde, com ou sem a intenção deliberada de causar dano.Como verificamos?Buscamos informações na imprensa local e no Departamento de Polícia de Ross Township para saber se a morte de Bing Liu tinha realmente ocorrido, e em quais circunstâncias. Também entramos em contato, por e-mail, com o detetive que investiga o caso, o Sargento Brian Kohlhepp.Em seguida, procuramos informações no site da Universidade de Pittsburgh sobre o currículo do cientista e seu trabalho com Ciência da Computação aplicada à Biologia. Também tentamos conversar com a supervisora de Liu na Universidade de Pittsburgh, Ivet Bahar. Até o momento da publicação, nem Bahar e nem o Sargento Kolhepp tinham respondido.Por último, fomos atrás de detalhes sobre as outras mortes citadas no texto. Encontramos relatos publicados na imprensa americana e entrevista com a família de uma das vítimas, a médica Lorna Breen.VerificaçãoO texto publicado pelo site Conexão Política reúne informações coletadas em veículos de imprensa americanos, como a emissora de televisão WTAE, afiliada da ABC para a região de Pittsburgh. Mas traz alguns erros de informação, como a profissão da vítima: ele era formado e tinha doutorado em Ciências da Computação, não em Biologia. O conteúdo ainda confunde o nome da rua em que Liu morava, Elm Court, com a cidade, Ross Township, município residencial perto de Pittsburgh, Pensilvânia. Por fim, o carro com o corpo de Hao Gu não foi encontrado em frente à casa de Liu.O trecho sobre a pesquisa de Liu veio do comunicado oficial da universidade, mas exagera ao dizer que ele “estava prestes a fazer descobertas” sobre o novo coronavírus.Quem é Bing Liu?Pesquisador e professor-assistente do Departamento de Biologia da Faculdade de Medicina da Universidade de Pittsburgh, Bing Liu era natural da China. Formado em Ciências da Computação e com doutorado (PhD) pela Universidade Nacional de Singapura, fez pós-doutorado no Departamento de Ciência da Computação da Carnegie Mellon University, nos Estados Unidos. Desde 2016, trabalhava na Universidade de Pittsburgh, sob a supervisão de Ivet Bahar.Liu foi co-autor de mais de 30 artigos, quatro deles só em 2020. Sua pesquisa se concentrava em sistemas computacionais aplicados à Biologia. O trabalho consistia em desenvolver modelos de simulação e análises técnicas para estudar a dinâmica de processos biológicos.De acordo com Bahar, Liu estava começando a trabalhar em um modelo de computador para entender o comportamento do SARS-CoV-2 no organismo. “Ele começava a ter resultados interessantes, tentando entender o mecanismo da infecção. Vamos continuar o que estava fazendo”, disse em entrevista ao jornal Pittsburgh Post-Gazette.O que diz a polícia?A polícia foi chamada pela mulher de Bing Liu, que encontrou o corpo do marido ao voltar para casa na tarde do sábado, 2 de maio. Ele estava sozinho na residência do casal. Fazia um dia ameno de primavera e, por isso, as portas da casa estavam abertas, o que facilitou o acesso do assassino. Não havia sinal de luta e nenhum objeto foi roubado. A autópsia concluiu que Liu havia sido baleado na cabeça, no pescoço e no tórax.Já o corpo de Hao Gu estava dentro do carro dele, a cerca de 900 metros da casa de Liu. A perícia determinou que Gu havia cometido suicídio. Autoridades policiais concluíram que os dois homens se conheciam e apontam como causa do crime uma disputa amorosa. As autoridades locais informaram o FBI e o consulado chinês sobre o caso por envolver um cidadão estrangeiro.A polícia de Ross Township é categórica ao afirmar que a morte não tem relação com o trabalho de pesquisa de Bing Liu com o novo coronavírus, tanto na declaração oficial quanto em entrevistas à imprensa local do policial responsável pelo caso, o sargento Brian Kohlhepp. Esta posição aparece, inclusive, na reportagem para a WTAE-ABC citada pelo Conexão Política, mas o texto não informa isso ao leitor em nenhum momento.&lt;img loading=lazy class="size-medium wp-image-7363 alignleft" src="https://i0.wp.com/projetocomprova.com.br/wp-content/uploads/2020/05/null-31.png?resize=300%2C282&amp;#038;ssl=1" alt width=300 height=282 srcset="https://i0.wp.com/projetocomprova.com.br/wp-content/uploads/2020/05/null-31.png?resize=300%2C282&amp;amp;ssl=1 300w, https://i0.wp.com/projetocomprova.com.br/wp-content/uploads/2020/05/null-31.png?w=503&amp;amp;ssl=1 503w" sizes="(max-width: 300px) 100vw, 300px" data-recalc-dims=1&gt;Houve outras mortes?Outras mortes de profissionais da saúde também são citadas no artigo como sendo “misteriosas”.Uma delas é a da doutora Lorna Breen, 49 anos, médica chefe do pronto-socorro do NewYork-Presbyterian Allen Hospital, em Manhattan, e que tratava de pacientes com o novo coronavírus.Ela foi encontrada morta na casa onde estava com a família após ter contraído e se recuperado da covid-19. Apesar de trágica, a morte da médica não é misteriosa. Tanto o pai dela quanto a polícia afirmam que ela se suicidou. A família enfatiza, contudo, que foi o estresse relacionado ao trabalho da médica durante a pandemia que a levou a se matar.Já na Rússia, há dúvida sobre a morte de três profissionais da saúde que “caíram” de janelas desde o início da pandemia. Dois deles morreram e um foi internado em estado grave.Não há muitas informações sobre a circunstância de cada queda por conta da pouca transparência do governo russo. Por isso, há especulações de que essas pessoas podem ter sido assassinadas por criticar ou discordar da maneira como o governo tem lidado com o novo coronavírus.Especialistas ouvidos pela CNN e pela Vox ressaltaram que aquelas pessoas estavam sob grande pressão por conta do trabalho durante a pandemia. Todas elas haviam sido diagnosticadas com covid-19 na ocasião do incidente. Por isso, há também a possibilidade de terem se suicidado.ContextoO assassinato do pesquisador ocorre em um momento de significativa tensão nas relações entre os Estados Unidos e a China a respeito de responsabilidades sobre a pandemia do novo coronavírus.A animosidade teve um desdobramento importante na terça-feira, 19 de maio, quando o governo de Donald Trump ameaçou cortar o financiamento da Organização Mundial da Saúde (OMS) em virtude da acusação de que a entidade teria favorecido a China e ignorado alertas a respeito do início da pandemia do novo coronavírus.Páginas e contas em redes sociais que apoiam Trump têm divulgado teorias conspiratórias sobre o novo coronavírus, o que, como destacado acima, tem fomentado uma série de boatos a respeito da pandemia.Mesmo com as declarações das autoridades policiais norte-americanas, grande parte dos mais de 113 comentários feitos no post publicado na página do Departamento de Polícia de Ross desconfia da morte de um pesquisador envolvido com estudos sobre o novo coronavírus.As dúvidas se repetem nos comentários de publicações aqui no Brasil, no momento em que a pandemia alimenta um debate político sobre a necessidades de políticas de distanciamento social e o uso de medicamentos, como a cloroquina.Soma-se à discussão o racismo que envolve muito do que é dito a respeito do novo coronavírus. O Comprova já desmentiu boatos de que o vírus teria sido fabricado por laboratórios na China em mais de uma ocasião. Como no caso de Liu vítima e assassino são de origem chinesa, as especulações sobre a “morte misteriosa” aumentam. Ao se referir ao SARS-CoV-2 como “coronavírus chinês”, o texto publicado pelo site Conexão Política reforça esse viés preconceituoso.AlcanceO texto foi publicado pelo Conexão Política e divulgado pelas redes sociais do site de direita. Até o dia 20 de maio, data de publicação desta verificação, o conteúdo teve 2,7 mil interações. No Twitter, foram 6,1 mil curtidas. Um dos editores da página, Davy Albuquerque, também divulgou o link para o texto em seu perfil pessoal no Twitter, com 5,6 mil curtidas.O maior engajamento aconteceu no Instagram, com mais de 21,3 mil curtidas. O perfil Direita Oficial também compartilhou uma imagem com o título do texto no Instagram e teve 1,7 mil curtidas. Verificado por: Navegação entre posts Texto engana ao afirmar que autópsias na Itália teriam indicado que ‘problema principal não era o coronavírus’Vídeo engana ao sugerir tratamento “sem internação e sem sofrimento” para covid-19</t>
  </si>
  <si>
    <t>1615162428-1579</t>
  </si>
  <si>
    <t>Comprova encerra terceira fase com 283 investigações publicadas; 194 estão relacionadas à pandemia</t>
  </si>
  <si>
    <t>https://projetocomprova.com.br/publica%C3%A7%C3%B5es/comprova-encerra-terceira-fase-com-283-investigacoes-publicadas-194-estao-relacionadas-a-pandemia/</t>
  </si>
  <si>
    <t>ComunicadosInvestigado por: 2021-03-05 Comprova encerra terceira fase com 283 investigações publicadas; 194 estão relacionadas à pandemia Fase 3 Fase 3 O Projeto Comprova investigou 283 conteúdos suspeitos sobre a pandemia, o processo eleitoral de 2020 e políticas públicas relacionadas ao governo federal. As verificações foram feitas por 77 jornalistas que trabalharam colaborativamente para investigar conteúdos suspeitos que viralizaram nas redes sociais. Veja mais Veja menosO projeto Comprova encerra nesta sexta-feira, 5 de março, a terceira fase do projeto colaborativo formado por 28 organizações de mídia para verificar conteúdos suspeitos que trafegam pelas redes sociais com alta viralização. Nessa fase, jornalistas receberam treinamento e trabalharam em colaboração para investigar e publicar relatórios de 283 verificações. Dessas, apenas 8 provaram-se verdadeiras. As demais 275 eram falsas (conteúdo fabricado) ou enganosas (informações descontextualizadas, que confundem ou usam dados imprecisos).No total, 78 jornalistas e 14 estagiários de jornalismo participaram da fase 3 do Comprova.InvestigaçõesSete em cada dez investigações do Comprova nessa fase (194 verificações) estavam relacionadas à pandemia. Dois temas se sobressaíram nesse período: conteúdos suspeitos sobre o chamado tratamento precoce e drogas cuja eficiência contra a covid-19 não foi comprovada, caso de cloroquina e ivermectina, somaram 52 investigações; e 46 boatos sobre vacinas foram investigados pelos jornalistas do Comprova, com maior incidência nas últimas semanas.Conteúdos suspeitos sobre políticas públicas relacionadas ao governo federal foram investigados também pelo Comprova. Na fase 3, o número de investigações chegou a 61 verificações, a maior parte delas ligadas a políticas de infraestrutura e meio ambiente.Durante o período eleitoral, o Comprova publicou 28 investigações de conteúdos sobre o processo eleitoral, com destaque para boatos que questionavam a confiabilidade das urnas eletrônicas.Comprova + ComunidadesDe setembro de 2020 a fevereiro de 2021, graças ao apoio da Embaixada dos Estados Unidos no Brasil, o Comprova contou com a colaboração de oito iniciativas jornalísticas que se associaram ao projeto para receber treinamento e apoiar investigações de conteúdos suspeitos sobre a pandemia de covid-19. O Projeto Comprova + Comunidades agregou ao grupo 16 jornalistas de Alma Preta, Agência Mural, Marco Zero, Favela em Pauta, Coletivo Bereia, Coletivo Niara, Rádio Noroeste e Amazônia Real.Jornalismo colaborativoO Projeto Comprova é uma iniciativa colaborativa cuja redação foi coordenada pelos editores Sérgio Lüdtke, José Antônio Lima, Helio Miguel Filho e David Michelsohn.Abaixo listamos todos os colaboradores que participaram das atividades de monitoramento e investigação na fase 3 do Comprova.Investigadores participantesJornalistas que representaram as 28 organizações que formam a coalizão de veículos de comunicação do Projeto Comprova:Alessandra MonneratAlice de SouzaAline NunesAmanda RainheriAna Luiza BongiovaniBrunno CarvalhoBruno FiaschettiCamila Cardoso de OliveiraCarlos MazzaCecília EmilianaCecília SorgineCido CoelhoClara CerioniClarissa PachecoCristian Edel WeissÉder KurtzEduardo MirandaEric RauppFernanda SantanaFlávia OliveiraGabi CoelhoGuilherme BianchiniGuilherme JustinoHomero Pivotto Jr.Iara DinizJean LaurindoJoão Vitor MarquesJudite CypresteJuliana ArreguyJuliana MacielKarla TorralbaLaila MouallemLarissa AvilezLigia TuonLucas Borges TeixeiraLuciana Loebens MarschallLuísa AlcantaraMahila Ames de LaraMárcio LeijotoMaria Clara PestreMariana VickMayara VieiraMelissa FernandezMichel VítorNatalia BourguignonPablo FernandezPaulo VerasPedro GarciaPedro PrataPlínio LopesRaquel LopesRenan MarraSamuel LimaStephanie MendonçaThatiany NascimentoTiago AguiarValquíria HomeroVictor PereiraWagner Mendes CrispimProjeto Comprova + ComunidadesJornalistas que representaram as 8 organizações participantes do projeto + Comunidades:Alícia LobatoAline Goulart SoaresAndressa AlmeidaAndreza FerrazDandara FrancoEdda RibeiroFábio Silva de OliveiraGabi CoelhoGisele AlexandreInácio FrançaIra RomãoJonathan KarterJuliana DiasLuciana PetersenRafael CostaRoberta CamargoPrograma de estágio FAAP + ComprovaEstudantes de jornalismo da Fundação Armando Álvares Penteado – FAAP que participaram do programa de estágio no Projeto Comprova:Beatriz Novik FalcãoBruna FurlanDaniel Chammas SchwartzGabriel Brode Germano SantosGabriela Ghiraldelli QueirozHenrique Junqueira MoreiraIsabela G. AndradeLaysa Victoria LottermannMaria Beatriz BarbosaMaria Paula Trilha StortiMariana Buckup MariottoMariana Garcia MenendezPedro Alves DuarteRafael De Toledo Serra Bittar Facebook Journalism Project e Google News Initiative financiaram a terceira fase do Projeto Comprova. Verificado por: Navegação entre posts É falso que Búzios zerou casos de covid pós-Carnaval graças a “tratamento precoce”</t>
  </si>
  <si>
    <t>1615162276-1531</t>
  </si>
  <si>
    <t>https://projetocomprova.com.br/page/5</t>
  </si>
  <si>
    <t>É enganoso que trecho de ferrovia em GO seja obra do governo Bolsonaro</t>
  </si>
  <si>
    <t>https://projetocomprova.com.br/publica%C3%A7%C3%B5es/e-enganoso-que-trecho-de-ferrovia-em-go-seja-obra-do-governo-bolsonaro/</t>
  </si>
  <si>
    <t>Políticas públicasInvestigado por: 2020-12-08 É enganoso que trecho de ferrovia em GO seja obra do governo Bolsonaro Enganoso Enganoso Trecho mostrado em vídeo que viralizou no Facebook foi concluído em 2014 e não no governo Bolsonaro como afirma a publicação. Ele foi concedido à iniciativa privada em março de 2019, em um leilão realizado no início do governo Bolsonaro, mas anunciado ainda no mandato de Michel Temer, no final de 2018. Veja mais Veja menosConteúdo verificado: Post no Facebook sugere que os trens da Ferrovia Norte-Sul em Mara Rosa começaram a circular neste ano e atribui o feito ao presidente Jair Messias Bolsonaro (sem partido).É enganoso que um trecho da ferrovia Norte-Sul tenha sido liberado recentemente, durante a gestão de Jair Bolsonaro (sem partido), como induz uma publicação feita no Facebook e acompanhada de um vídeo. A legenda diz que “começam os trens a circular pela ferrovia Norte-Sul” e diversos dos comentários que aparecem no post celebram o fato como uma conquista do governo atual. As imagens do vídeo foram de fato registradas no local citado no post verificado e a estrada de ferro está em fase final de obras, mas a operação naquele trecho só começará oficialmente em 2021.A ferrovia Norte-Sul, que quando estiver totalmente pronta ligará Barcarena (PA) a Rio Grande (RS), teve sua construção iniciada em 1987. A parte da via mostrada no vídeo está concluída desde 2014. Ele fica em Mara Rosa, no norte de Goiás, e integra o trecho da ferrovia que vai de Porto Nacional (TO) a Estrela d’Oeste (SP). Este trecho foi concedido à iniciativa privada em março de 2019, em um leilão realizado no início do governo Bolsonaro, mas anunciado ainda no mandato de Michel Temer, no final de 2018.A empresa Rumo venceu a disputa, mas só deve começar a operação neste trecho no primeiro semestre de 2021, segundo informou a própria companhia ao Comprova. Até lá, somente trens de outra concessionária, a VLI, que opera outro trecho da Norte-Sul, transitam no trajeto ferroviário já concluído entre Anápolis (GO) e Porto Nacional, onde está inserida Mara Rosa, local da gravação do vídeo verificado. As obras que ainda faltam se concentram no trecho sul, entre São Paulo, Goiás e Minas Gerais, segundo a Rumo. A VLI informou ao Comprova usar “de forma pontual” o trecho de Anápolis a Porto Nacional, que passa por Mara Rosa. A empresa não informou desde quando faz uso desta parte da ferrovia.Ao Comprova, a Rumo confirmou que o trem que aparece no vídeo é de outra concessionária, mas que o registro se deu na Ferrovia Norte-Sul e que a viagem ocorreu entre 16 e 17 de outubro deste ano. A VLI também confirmou que o registro é de uma composição da companhia, que circulou nessas datas. A primeira divulgação do vídeo nas redes sociais foi em 21 de outubro. Fontes de Mara Rosa (GO) também confirmaram que o registro foi feito na cidade.A postagem, divulgada em vários grupos de Facebook e perfis do Twitter desde o final de novembro, também traz na legenda mensagens de que “é um sonho de mais de 30 anos” que começa a virar realidade e a mensagem “É um novo Brasil!”, tendo sido postada em diversos grupos de apoio a Bolsonaro.Como verificamos?Para checar as informações e o conteúdo do vídeo, fizemos buscas reversas em ferramentas como InVID e Google, com o objetivo de localizar outras publicações em que o vídeo pudesse ter sido utilizado. Também consultamos o Ministério da Infraestrutura, a empresa pública Valec, que executou a maior parte da obra da ferrovia, a Rumo, que é a atual concessionária do trecho onde foi feito o vídeo investigado, e a empresa VLI, que detém a concessão de outro trecho da Ferrovia Norte-Sul e foi apontada como dona do trem que aparece nas imagens.Recorremos ainda a um profissional da imprensa local. Consultamos também o Google Earth para tentar localizar o ponto da filmagem, a prefeitura de Mara Rosa e reportagens sobre a concessão e as obras da ferrovia.VerificaçãoO vídeo da passagem do trem foi gravado no trecho da Ferrovia Norte-Sul que passa entre Mara Rosa e a cidade de Amaralina, no norte de Goiás. A cidade faz parte de um trecho da ferrovia que já teve obras concluídas em 2014, mas que deve ter o início de uma nova operação somente em 2021.A cidade de Mara Rosa tem 9.363 habitantes, segundo o último dado do IBGE e faz parte da trama central do Ferrovia Norte Sul, concluída em 2014, ainda no governo de Dilma Rousseff (PT).Por telefone, o diretor da Rádio Alternativa da cidade, Marcelo Matias, confirmou que a passagem entre Mara Rosa e Amaralina está pronta. Ele assistiu ao vídeo e confirmou que se trata do viaduto da Ferrovia Norte-Sul.Em contato com a prefeitura de Mara Rosa, a assessoria disse que não tem informações sobre as rotas e cargas transportadas na rodovia, mas confirmou que o percurso de Mara Rosa está pronto há “uns quatro ou cinco anos”.O Comprova procurou o Ministério da Infraestrutura para pedir informações sobre o trem registrado no vídeo. A assessoria de imprensa do órgão respondeu confirmando que o trecho da ferrovia que passa em Mara Rosa ficou pronto em 2014 e que foi concedido em março de 2019. Sobre o vídeo verificado, no entanto, o ministério solicitou que fosse feito contato com a concessionária desta área da ferrovia, a empresa Rumo.Em nota ao Comprova, a companhia Rumo confirmou que o trem que aparece no vídeo pertence a outra concessionária que exerce o direito de passagem para circular no trajeto administrado pela Rumo na Ferrovia Norte-Sul. “A composição partiu de Anápolis (GO) em 16/10 com destino a Porto Nacional (TO), chegando no dia seguinte (17). A cidade de Mara Rosa (GO) está entre essas duas cidades”.A empresa também explicou que, por ter vencido o leilão no ano passado, coordena e autoriza todas as circulações de trens no trecho entre Anápolis (GO) e Porto Nacional (TO) desde 1º de agosto de 2019 – mesmo trajeto em que Mara Rosa está inserida. Apesar de ter vencido a concessão, a Rumo ainda não iniciou a operação neste trecho da Ferrovia Norte-Sul. A previsão é de que isso ocorra no início do primeiro semestre de 2021, segundo a companhia.Por enquanto, quem utiliza este trecho da ferrovia entre Anápolis (GO) e Porto Nacional (TO) são apenas trens de outra empresa, a VLI, que tem a Vale como acionista e é concessionária do trecho em direção ao Norte, entre Porto Nacional (TO) e Açailândia (MA). Procurada pelo Comprova, a VLI confirmou por e-mail que o vídeo verificado mostra a passagem de uma composição da companhia pelo tramo central da Ferrovia Norte-Sul (FNS), entre os dias 16 e 17 de outubro.A empresa também afirmou que “utiliza de forma pontual o trecho que aparece no vídeo para enviar trilhos de sua unidade de manutenção, em Minas Gerais, para a operação do tramo norte da FNS, entre Porto Nacional (TO) e Açailândia (MA)”. O Comprova também questionou desde qual período a empresa utiliza o trecho e com qual frequência, no entanto, esses pontos não foram esclarecidos até o fechamento desta publicação.Histórico conturbadoSegundo informações no site da Valec, a construção da Ferrovia Norte-Sul teve início em 1987. O traçado original era de 1.550 quilômetros, de Açailândia (MA) a Anápolis (GO), passando pelos Estados do Maranhão, Tocantins e Goiás. Esse trajeto está concluído e em operação, segundo o site da Valec. No entanto, os trens da nova concessionária deste trecho só devem circular a partir de 2021. O trecho de Anápolis (GO) a Porto Nacional (TO) é usado “de forma pontual” por outra empresa, a VLI, que administra outro trecho da ferrovia.Ao longo dos anos, a ferrovia foi recebendo projetos para ampliação. Em 2006, uma lei incluiu um trecho mais ao norte, de Açailândia (MA) a Barcarena (PA) – este trecho ainda está apenas em projeto. Em 2008, uma nova lei ampliou o traçado em direção ao Sul, até Panorama (SP). As informações também estão disponíveis no site da Valec.As obras da ferrovia ficaram paradas por longos períodos nos mais de 30 anos desde seu início. Também houve polêmicas sobre sua execução. A obra é envolvida em denúncias de irregularidades desde a primeira licitação, em 1987, e chegou a ser alvo de operações da Polícia Federal e de outras investigações sobre corrupção, como mostra reportagem do jornal O Globo. A primeira viagem comercial só ocorreu um ano e meio após a inauguração do trecho entre Anápolis (GO) e Porto Nacional (TO), em 2014, de acordo com reportagem do portal G1.Em 2015, foram concluídos os estudos de viabilidade para mais dois trechos, de Panorama (SP) a Chapecó (SC) e de Chapecó (SC) a Rio Grande (RS) – esses trechos da ferrovia também estão apenas no papel. Caso esses trajetos sejam totalmente executados, a via permitirá o transporte de cargas cruzando o país do Pará ao Rio Grande do Sul, com interligação com estradas férreas que acessam portos, o que faz com que a ferrovia seja chamada de “espinha dorsal” do transporte ferroviário no Brasil.Em 2019, um trecho da Ferrovia Norte-Sul foi concedido à iniciativa privada. Segundo reportagem do portal G1, a empresa Rumo arrematou o trecho de 1,5 mil km com um lance de R$ 2,7 bilhões, o dobro do lance mínimo previsto. O contrato tem duração de 30 anos. A empresa já possui outras concessões de ferrovias do país.O leilão foi anunciado no fim do governo Michel Temer (MDB), mas foi realizado já na gestão de Jair Bolsonaro (sem partido), em março de 2019. O contrato foi assinado em 31 de julho de 2019. O trecho entre Porto Nacional (TO) e Estrela d’Oeste (SP) estava previsto para ser entregue com a execução concluída à concessionária vencedora do leilão, mas foi repassado com 93% das obras terminadas, segundo informou ao Comprova o Ministério da Infraestrutura.O trajeto de Anápolis (GO) a Porto Nacional (TO) já estava concluído e chegou a ser inaugurado em 2014 pela presidente Dilma Rousseff (PT). As obras que ainda faltam se concentram no trecho sul, entre São Paulo, Goiás e Minas Gerais, segundo nota da empresa.Antes disso, em 2007, durante o governo Lula, o trecho entre Porto Nacional (TO) e Açailândia (MA) já havia sido concedido, com vitória da empresa Vale.A Ferrovia nos dias atuais e sua divisãoProjetada para se tornar a espinha dorsal do transporte ferroviário no Brasil, quando concluída a Ferrovia Norte-Sul vai interligar terminais portuários das regiões Norte e Sudeste, passando pelo Centro-Oeste do país.Atualmente ela está dividida em três partes:&gt; Tramo Norte: Entre Açailândia (MA) e Porto Nacional (TO), com 720 quilômetros de extensão.&gt; Tramo Central: com 855 quilômetros de extensão, entre Porto Nacional (TO) e Anápolis (GO). Esse trecho da ferrovia passa por 14 municípios de Tocantins e 19 de Goiás.&gt; Tramo Sul: entre os municípios de Ouro Verde de Goiás (GO) e Estrela d´Oeste (SP), com 682 km de extensão. Seu traçado passa por 16 municípios de Goiás, 3 de Minas Gerais e 3 de São Paulo.O caminho das publicaçõesO Comprova não conseguiu localizar o autor do vídeo. As imagens circulam desde novembro deste ano. De acordo com a ferramenta CrowdTangle, o primeiro registro ocorreu no dia 26 por um perfil pessoal em um grupo chamado “PT Nunca Mais”. No dia seguinte, o mesmo perfil publicou o vídeo com legenda idêntica elogiando a conclusão das obras da ferrovia em outro grupo, de nome “A gente não tem cara de babaca”. Nesse mesmo dia, a primeira publicação, do dia anterior, foi compartilhada por outro usuário em um grupo diferente, o “Debates do Movimento Avança Brasil”.A partir do dia 28 a postagem começou a ser republicada por diversos perfis, com o mesmo texto de legenda. Segundo a plataforma CrowdTangle, foram 268 publicações e 6,6 mil interações até o dia 7 de dezembro.O vídeo com a legenda enaltecendo o avanço da Ferrovia Norte-Sul também circulou no Twitter. Nesta rede, foram 36 postagens até 7 de dezembro, segundo a plataforma Tweetdeck.Buscas reversas por meio da ferramenta InVID mostraram que o vídeo já havia sido publicado no Facebook mais de um mês antes, em 21 de outubro, em uma página que divulga vídeos de entretenimento. Na ocasião, no entanto, não havia nenhuma menção à Ferrovia Norte-Sul na publicação. A página publicou a gravação do trem apenas com a legenda “Oi o trem”, seguida de três emojis. Apenas a narração do vídeo é que fazia referência à Ferrovia Norte-Sul.&lt;img loading=lazy title src="https://i2.wp.com/projetocomprova.com.br/wp-content/uploads/2020/12/null-1.jpeg?resize=601%2C438&amp;#038;ssl=1" alt width=601 height=438 data-recalc-dims=1&gt;&lt;img loading=lazy title src="https://i2.wp.com/projetocomprova.com.br/wp-content/uploads/2020/12/null-26.png?resize=601%2C385&amp;#038;ssl=1" alt width=601 height=385 data-recalc-dims=1&gt;O Comprova tentou contato com alguns perfis que divulgaram o vídeo nas redes sociais, mas não obteve retorno até a publicação desta checagem.Por que investigamos?Em sua terceira fase, o Comprova verifica conteúdos duvidosos sobre as eleições municipais de 2020, a pandemia de covid-19 e as políticas públicas do governo federal que tenham viralizado nas redes sociais. A checagem de conteúdo é importante pois ajuda as pessoas a formarem suas próprias conclusões com base em fatos verdadeiros.O vídeo publicado na página “Aliança pelo Brasil” teve mais de 2 mil interações no Facebook desde sua publicação no dia 29 de Novembro. Pelo Twitter, publicado no dia 30 de Novembro por um perfil pessoal, teve mais de 1.700 interações.Em agosto deste ano o Comprova checou outro conteúdo que também atribuía a conclusão de uma obra à gestão do presidente Jair Bolsonaro (sem partido). Na ocasião, o foco era um viaduto na BR-277 em Foz do Iguaçu e foi confirmado pelo próprio Ministério da Infraestrutura que a obra não tinha nenhuma relação com o governo federal. Já em outubro, o Comprova também identificou como engano um tuíte que afirmava que a “Ferrovia do Sol” estava em vias de ser implementada e também comprovou que trecho na BR-163 foi asfaltado no governo do presidente Bolsonaro.Enganoso, para o Comprova, é o conteúdo retirado do contexto original e usado em outro de modo que seu significado sofra alterações. Verificado por: Navegação entre posts Máscara não causa acúmulo de líquido nos pulmões nem intoxicaçãoPacientes com lúpus não são imunes ao novo coronavírus</t>
  </si>
  <si>
    <t>1615161985-1442</t>
  </si>
  <si>
    <t>Estudo belga não comprova eficácia do tratamento precoce com hidroxicloroquina para covid-19, diferentemente do que afirma deputado</t>
  </si>
  <si>
    <t>https://projetocomprova.com.br/publica%C3%A7%C3%B5es/estudo-belga-nao-comprova-eficacia-do-tratamento-precoce-da-hidroxicloroquina-para-covid-19-diferentemente-do-que-afirma-deputado/</t>
  </si>
  <si>
    <t>PandemiaInvestigado por: 2020-09-02 Estudo belga não comprova eficácia do tratamento precoce com hidroxicloroquina para covid-19, diferentemente do que afirma deputado Enganoso Enganoso O estudo foi feito com base em prontuários de pacientes hospitalizados e que estavam em diversos estágios da doença. Uma das autoras do artigo, disse ao Comprova que, apesar dos resultados, são necessários estudos clínicos mais avançados para comprovar eficácia da hidroxicloroquina Veja mais Veja menosConteúdo verificado: Post do deputado Marco Feliciano (Republicanos-SP) no Facebook afirmando que “mais um estudo comprova a eficácia do tratamento precoce da hidroxicloroquina contra o COVID-19”. Ele dá o link para um artigo no site Conexão Política sobre um estudo belga que apontou redução na taxa de mortalidade com pacientes de covid-19 tratados com a hidroxicloroquina.Não é verdade que um estudo belga tenha comprovado a eficácia da hidroxicloroquina no tratamento precoce da covid-19. A afirmação foi feita pelo deputado Marco Feliciano (Republicanos-SP) em sua página no Facebook.O deputado compartilha o link de um texto do site Conexão Política, sobre um estudo realizado na Bélgica, com 8.075 participantes. A pesquisa realmente existe, mas, apesar de apontar uma redução da mortalidade por covid-19 em pacientes medicados com doses baixas de hidroxicloroquina, é insuficiente para levar a qualquer mudança quanto a recomendação da droga no combate ao novo coronavírus – o medicamento continua sem ter sua eficácia comprovada. Além disso, o estudo analisou pacientes em diferentes fases da doença, e não apenas os que receberam a droga no início da manifestação dos sintomas.O estudo é retrospectivo e foi feito a partir de uma base de dados de pessoas que haviam sido hospitalizadas. Nesse caso, foram analisados pacientes diagnosticados com covid-19 na Bélgica, divididos entre os que foram medicados com a hidroxicloroquina e os que não foram. Em contato com o Comprova, Lucy Catteau, uma das autoras do artigo, disse que, apesar dos resultados, estudos clínicos randomizados – quando os dois grupos de pacientes são divididos de maneira aleatória entre os que receberão o medicamento e os que receberão um placebo – ainda são necessários para comprovar a eficácia da hidroxicloroquina.O deputado Marco Feliciano foi procurado, mas não respondeu os e-mails enviados pelo Comprova.Como verificamos?Para comprovar a existência da pesquisa, recorremos à ferramenta de busca do Google. O estudo completo foi publicado no site Science Direct. A partir daí, entramos em contato, por e-mail, com os responsáveis pelo artigo – apenas Lucy Catteau, uma das principais pesquisadoras, respondeu.Também por e-mail falamos com o Sciensano, instituto de pesquisa e de saúde pública da Bélgica que opera sob a autoridade dos Ministérios da Saúde Pública e da Agricultura – foi a partir dos dados coletados pelo órgão que os cientistas fizeram o estudo.Depois, procuramos especialistas que pudessem nos ajudar na análise sobre o estudo belga. Falamos por WhatsApp com os infectologistas Guilherme Spaziani, do Instituto de Infectologia Emilio Ribas, de São Paulo, e Leonardo Weissmann, também do Emilio Ribas e consultor da Sociedade Brasileira de Infectologia (SBI).Também tentamos contato com o deputado Marco Feliciano (Republicanos-SP), que compartilhou a notícia do Conexão Política em suas redes sociais dizendo que o estudo comprovava a eficácia da cloroquina, o que não é verdade. O parlamentar não nos respondeu.Por último, entramos em contato com o Conexão Política, que afirma em seu título ser o maior estudo retrospectivo envolvendo a hidroxicloroquina e a covid-19. O site nos respondeu por e-mail.O Comprova fez esta verificação baseado em informações científicas e dados oficiais sobre o novo coronavírus e a covid-19 disponíveis no dia 2 de setembro de 2020. Você também pode refazer o caminho da verificação acessando os links disponíveis nesta reportagem.VerificaçãoO impacto da pesquisaEm documento de 14 de agosto, intitulado Procedimento para médicos gerais em caso de suspeita da covid-19, o Sciensano trata de medicamentos que podem ser usados no tratamento e não cita, em nenhum momento, a hidroxicloroquina. Informa que o uso de drogas sem indicação ou experimentais para tratar a covid-19 é reservado a pacientes hospitalizados. E, em texto anterior, que foi revisado em 18 de julho, “lopinavir/ritonavir, hidroxicloroquina e bloqueadores IL1/IL6 são drogas registradas na Bélgica para outras indicações (uso off label), a menos que sejam prescritas no contexto de teste clínico”.Ao Comprova, o órgão afirmou que o estudo em questão “mostrou uma associação entre baixas doses de hidroxicloroquina e redução da mortalidade”, mas, que, “a partir do resultado de outros estudos e recomendações internacionais, a hidroxicloroquina não é mais indicada na Bélgica para o tratamento da covid-19, exceto em casos de ensaios clínicos registrados”. E completou que “os resultados mostram novas hipóteses em relação à ação anti-inflamatória da hidroxicloroquina para a covid-19” e que “sem estudo clínico, as recomendações belgas no tratamento da covid-19 não serão colocadas em questão”.O potencial poder anti-inflamatório da droga também foi destacado por Lucy Catteau, uma das autoras da pesquisa. “Como a associação entre baixas doses de hidroxicloroquina e redução da mortalidade foi percebida em pacientes tratados cedo ou tarde a partir do surgimento dos sintomas, nós levantamos a hipótese de o efeito da droga não ser antiviral, mas, sim, anti-inflamatório”, afirmou ao Comprova.Grupos de estudoOs pesquisadores analisaram dois grupos: um que recebeu pequenas doses da droga e, outro, que não recebeu hidroxicloroquina. Entretanto, é possível verificar que há diferenças maiores que 10% entre os dois perfis. Entre os que não receberam, 40,9% tinham problemas cardiovasculares, contra 30,7% no grupo que foi medicado. Além disso, 44,6% tinham mais de 80 anos no grupo sem a droga, enquanto entre os que receberam essa taxa era de 23,6%.Sobre essa discrepância, a pesquisadora Lucy Catteau afirmou que isso foi levado em conta na análise e que, portanto, não se trata de uma falha da pesquisa. Ela afirma que se trata de um estudo observacional, que não permite nenhuma conclusão sobre a eficácia da hidroxicloroquina. “Para provar isso, são necessários os testes clínicos randomizados (os mais confiáveis, como o Comprova já explicou)”, diz.Também questionamos a cientista sobre o trecho do estudo citado pelo Conexão Política, que afirma que “finalmente, uma análise de sensibilidade rigorosa levando em consideração os dados censurados e o viés imortal, todos confirmaram o impacto positivo da HCQ na mortalidade hospitalar”. A pesquisadora afirmou que “De fato, as análises estatísticas aprofundadas levando em conta numerosos vieses possíveis foram efetuadas e sempre mostraram uma associação entre a hidroxicloroquina e uma redução da mortalidade em hospitais. Entretanto, para provar a eficácia da hidroxicloroquina, estudos clínicos randomizados são necessários… por isso não podemos concluir sobre a eficácia da cloroquina”.EquipeO estudo tem 11 autores e um grupo de colaboração sobre vigilância hospitalar. Desses 11, sete trabalham no Sciensano e oito possuem PhD, o título acadêmico mais alto que alguém pode conquistar.Lucy Catteau, uma das principais autoras, é cientista e trabalha na Sciensano como gerente da EARS-Net, sigla para Rede Europeia de Vigilância de Resistência Antimicrobiana, que é um banco de dados científicos da União Europeia focado em bactérias. Segundo o site Open Researcher and Contributor ID (Orcid), que identifica acadêmicos e pesquisadores, ela tem quatro trabalhos publicados.O outro autor principal é Nicolas Dauby, especialista em doenças infecciosas do CHU Saint-Pierre, centro hospitalar universitário em Bruxelas referência em novos agentes infecciosos. De acordo com o Orcid Dauby tem 40 artigos publicados – dois deles na The Lancet, revista respeitada mundialmente.O periódicoO International Journal of Antimicrobial Agents (IJAA), onde o estudo foi publicado, é uma publicação da Sociedade Internacional de Quimioterapia Antimicrobiana, que foi fundada em 1961 e reúne médicos de diversos países.O periódico é publicado em colaboração com a Elsevier, empresa global de informações analíticas fundada em 1880 e baseada em Amsterdã. Os jornais parceiros, como o IJAA, possuem uma espécie de selo de qualidade de confiança.Em junho, o Jornal da USP publicou uma reportagem sobre a SciVal, plataforma de pesquisas e análises científicas desenvolvida pela Elsevier. A reportagem destaca que, segundo o Relatório SciVal, “11,6% dos trabalhos produzidos por autores da universidade encontram-se entre as top 10% melhores publicações do mundo”.Em abril, a Sociedade Internacional de Quimioterapia Antimicrobiana teve que se posicionar sobre um estudo do infectologista francês Didier Raoult, que trazia os benefícios da hidroxicloroquina no tratamento da covid-19 – a pesquisa foi alvo de críticas da revista Science, referência em estudos científicos, e seus resultados foram questionados e considerados incompletos. Além de a droga não ter eficácia comprovada, um dos coautores, Jean Marc Roulain, é editor-chefe do IJAA. A Sociedade Internacional de Quimioterapia Antimicrobiana declarou que a pesquisa não atendia ao “padrão esperado” para o periódico.O maior estudo retrospectivo?A pesquisa belga não foi a que contou com o maior número de pacientes. No dia 22 de maio, a renomada revista Lancet publicou um estudo retrospectivo com 96 mil pacientes de 671 hospitais ao redor do mundo.O estudo da Lancet, no entanto, causou controvérsia depois que um pedido de retratação foi feito por seus autores. Eles diziam não poder mais garantir a veracidade dos dados usados para fundamentar a pesquisa.No caso do estudo belga, foram utilizados dados de 8.075 pacientes de 109 hospitais do país.A afirmação de “maior estudo retrospectivo” foi feita pelo site Conexão Política, que noticiou o estudo. Em contato por e-mail com o Comprova, o site respondeu que “com relação à matéria publicada em nosso portal, cabe esclarecer que o termo ‘maior estudo retrospectivo’ foi utilizado por Didier Raoult”. Acrescentou que “o uso do termo se dá pelo número de pacientes envolvidos e, também, por ser um estudo nacional, feito em vários hospitais daquele país. A maioria dos estudos do tipo são feitos com pacientes de uma única unidade hospitalar. O estudo mencionado na matéria ocorreu em toda a Bélgica, com milhares de pacientes”.Não há milagreO estudo belga não muda o entendimento sobre a eficácia da hidroxicloroquina no tratamento da covid-19. “O método usado por ele tem baixa qualidade científica”, explicou o infectologista Guilherme Spaziani, do Instituto Emílio Ribas, um dos principais locais de combate ao novo coronavírus em São Paulo, em entrevista por WhatsApp com o Comprova.“Os estudos têm vários níveis de qualidade científica. Os melhores são aqueles chamados ensaios clínicos, onde damos um remédio para um grupo e outro grupo recebe um placebo. Depois, analisamos em qual grupo ocorreu mais mortes e mais curas e, assim, entendemos se o remédio é bom ou não”, explica.O estudo belga não realizou ensaios clínicos. No caso deles, foi feita uma pesquisa chamada “retroativa”, que analisa dados de pacientes para chegar a uma conclusão.“Há vários estudos desse tipo. Pela primeira vez, os estudos científicos estão em evidência para a mídia e a população. Isso é importante para a valorização da ciência, mas a metodologia científica é extremamente complexa. Então, aos olhos leigos, com base nesse artigo, parece que a cloroquina é milagrosa. E isso não é verdade, como já foi comprovado em estudos de boa qualidade”, explica Spaziani.“Não estou querendo dizer que o autor é ruim e, por isso, faz um trabalho de baixa qualidade. Mas os melhores estudos – e o ensaio clínico é um deles – são muito difíceis de fazer. É preciso acompanhar os doentes, convencê-los a tomar um remédio novo ou um placebo, coletar exames. É algo que leva muito tempo. Para fazer esse estudo igual ao belga é só pegar um monte de prontuários, os papéis, analisar e escrever”, completou.O infectologista Leonardo Weissmann reforça que o estudo tem falhas metodológicas e diz que “infelizmente, o uso da hidroxicloroquina tornou-se uma discussão política interminável”. Segundo ele, “o que se pode afirmar no momento é a necessidade de se manter as recomendações para prevenção: distanciamento de pelo menos 1,5 metro de outras pessoas, o uso de máscara por todas as pessoas e a higienização das mãos com frequência”.Cloroquina no BrasilO uso da cloroquina e da hidroxicloroquina para o tratamento da covid-19 é amplamente defendido pelo presidente Jair Bolsonaro (sem partido), mesmo as duas drogas não tendo comprovação científica. Em março, ele ordenou que o Laboratório do Exército produzisse os medicamentos.A pressão para que as substâncias fossem adotadas no tratamento da covid-19 custou o cargo de dois ministros da Saúde: Luiz Henrique Mandetta e Nelson Teich. Em maio, já sob a gestão do interino Eduardo Pazuello, o Ministério da Saúde alterou o protocolo e ampliou a possibilidade do uso dos medicamentos para pacientes com sintomas leves – até então, eram recomendados apenas em casos graves e com monitoramento em hospitais.Em agosto, Jair Bolsonaro usou uma de suas lives para defender o uso da cloroquina e da hidroxicloroquina. “Quem não quer tomar cloroquina, não tente proibir, impedir quem queira tomar, afinal de contas, ainda não temos uma vacina e não temos um remédio comprovado cientificamente”, disse, ao lado de pazuello.Quando o governo chinês publicou novas diretrizes envolvendo o medicamento, Bolsonaro disse em uma live: “A nossa cloroquina chegou na China. Vamos ver o que a grande mídia vai falar sobre isso aqui”. Um dia depois, a hashtag #mandettagenocida ficou entre os trending topics no Twitter. Apoiadores do presidente atacaram o ex-ministro da Saúde porque ele resistiu a adotar a cloroquina e a hidroxicloroquina no protocolo da doença, como era a vontade de Bolsonaro. O Comprova verificou recentemente as novas diretrizes chinesas.Por que investigamos?A terceira fase do Comprova busca verificar conteúdos relacionados às políticas públicas e à pandemia do novo coronavírus. A covid-19 já causou mais de 120 mil mortes no Brasil e ainda não há cura ou vacina para ela. Mentiras e boatos sobre substâncias que ajudariam no tratamento podem ser ainda mais perigosos porque desinformam a população e podem custar mais vidas.No caso da publicação do deputado Marco Feliciano, ela é prejudicial pois leva a crer que um remédio que não tem eficácia comprovada poderá curar pessoas diagnosticadas com a covid-19, além de incentivar a automedicação, como já observado desde o início das discussões sobre o remédio. A postagem até o momento desta publicação somava 14 mil curtidas, 5 mil compartilhamentos e mais de 1 mil comentários.Diversos estudos estão sendo feitos para verificar os remédios que podem ajudar no tratamento da covid-19. No caso da hidroxicloroquina, os mais conceituados, aqueles feitos com ensaios clínicos, concluíram que não há eficácia da droga para o novo coronavírus. A própria OMS (Organização Mundial da Saúde) suspendeu os estudos com o medicamento. Em julho, a Sociedade Brasileira de Infectologia divulgou uma nota sugerindo que o medicamento não fosse mais usado no tratamento da covid-19.O estudo belga tem pouca qualidade científica, segundo os especialistas ouvidos pelo Comprova. Sozinho, não é capaz de comprovar a eficácia da hidroxicloroquina no tratamento da doença.O Comprova já mostrou ser enganoso que a cloroquina seja capaz de curar 98,7% dos pacientes com covid-19. Também verificou um estudo italiano que, assim como o belga, não confirma a eficácia da droga.Enganoso, para o Comprova, é o conteúdo que induz a uma interpretação diferente da intenção de seu autor; conteúdo que confunde, com ou sem a intenção deliberada de causar dano. Verificado por: Navegação entre posts Estudo italiano é verdadeiro, mas pesquisadores não propõem uso da hidroxicloroquina como potencial tratamento para covid-19Lei assinada por Bolsonaro em fevereiro prevê vacinação compulsória, diferentemente do que ele afirmou</t>
  </si>
  <si>
    <t>1615161385-1255</t>
  </si>
  <si>
    <t>É falso que 700 empresas japonesas querem investir no Brasil impulsionadas pelas reformas do governo Bolsonaro</t>
  </si>
  <si>
    <t>https://projetocomprova.com.br/publica%C3%A7%C3%B5es/e-falso-que-700-empresas-japonesas-querem-investir-no-brasil-impulsionadas-pelas-reformas-do-governo-bolsonaro/</t>
  </si>
  <si>
    <t>VerificaçãoInvestigado por: 2019-10-04 É falso que 700 empresas japonesas querem investir no Brasil impulsionadas pelas reformas do governo Bolsonaro Falso Falso 700 é o número aproximado de empresas japonesas que já estão operando no Brasil. Postagens usam o número para associar suposto interesse das companhias com reformas defendidas pelo governo Veja mais Veja menosÉ falso que 700 empresas japonesas querem investir no Brasil por causa das reformas prometidas pelo governo de Jair Bolsonaro (PSL), como dizem publicações no Facebook que viralizaram nesta semana. Na verdade, esse é o número correspondente ao total de empresas japonesas que já funcionam em território brasileiro – segundo a Embaixada do Japão no Brasil, o número exato é de 707 empresas, dado compilado pelo Ministério das Relações Exteriores japonês.As publicações usam um link do site Conexão Política, datado de 12 de setembro, cujo título inicialmente era: “700 empresas japonesas querem investir no Brasil com expectativa ao governo Bolsonaro”. No entanto, o título foi alterado para: “Embaixador japonês diz que diversas empresas do Japão e do mundo querem investir no Brasil”.Apesar de publicado em setembro, o texto do Conexão Política reproduz uma entrevista do embaixador japonês no Brasil, Akira Yamada, dada à Agência Brasil e publicada em 24 de março. O texto da Agência Brasil traz a informação de que, segundo Yamada, “há cerca de 700 empresas japonesas atuando no Brasil” e que “esse número não cresce há cinco anos”.Para o Comprova, falso é o conteúdo divulgado de modo deliberado para espalhar uma mentira.O Comprova entrou em contato com a equipe do Conexão Política via e-mail para questioná-la sobre as informações , mas ainda não obteve resposta.Como verificamosPara esta verificação, procuramos a entrevista original do embaixador Akira Yamada à Agência Brasil para fazer a comparação entre o que o diplomata de fato falou e o que estava sendo compartilhado no Facebook.Também entramos em contato com órgãos diretamente ligados à relação entre Brasil e Japão em busca de dados sobre a presença de empresas japonesas no país. Procuramos a Embaixada do Japão no Brasil, a Câmara do Comércio e Indústria Japonesa no Brasil e a Japan External Trade Organization (Jetro, braço de comércio exterior do governo japonês).Além disso, procuramos informações sobre empresas japonesas no Brasil junto a órgãos do governo brasileiro, como o Banco Central e o Ministério da Economia.Para encontrar publicações com o título enganoso, antes da alteração que levou à versão atual, usamos a busca do Facebook.Você pode refazer o caminho da verificação do Comprova acessando os links para consultar as fontes originais ou visualizar a documentação que reunimos.A entrevista do embaixadorO texto do Conexão Política reproduz trechos da entrevista do embaixador Yamada à Agência Brasil, na qual o diplomata indica interesse de empresas japonesas em investir no Brasil “se a política se estabilizar e a economia caminhar bem”.No entanto, em nenhum momento Yamada cita número de empresas japonesas interessadas em investir no Brasil. O único valor que o embaixador de fato cita, de acordo com o texto da Agência Brasil, é o de 700 empresas já instaladas no país.Yamada também afirmou, segundo a notícia da Agência Brasil, que “aumentou o número de executivos japoneses interessados em vir para o país conhecer os projetos brasileiros e investir” e que “os investimentos estão atrelados às reformas da Previdência e tributária em tramitação no Congresso Nacional”.Ao Comprova, a assessoria de comunicação da Embaixada do Japão no Brasil confirmou o teor das declarações de Yamada à Agência Brasil.Quantas empresas japonesas existem no Brasil?Por e-mail, a Embaixada do Japão no Brasil informou nesta sexta-feira (4) que “o número atual das empresas japonesas calculado em 2017 é de 707”.A Jetro, uma organização de comércio exterior ligada ao governo japonês, forneceu um relatório do Ministério das Relações Exteriores japonês com informações sobre cidadãos do país no exterior, cuja versão mais recente é de 2017 e está em japonês, sem tradução para outro idioma. Ao observar a linha 18, destacada de amarelo, podemos ver que havia 707 empresas japonesas no Brasil até outubro de 2017.O Comprova também procurou a Câmara de Comércio e Indústria Japonesa no Brasil para confirmar se o número de 700 empresas no país estava correto, mas não teve resposta.A lista de empresas associadas à Câmara, atualizada em 15 de julho deste ano, traz 356 companhias. Destas, 225 são japonesas.O interesse japonês em investir no BrasilTambém recorremos a informações do governo brasileiro para entender o tamanho do interesse japonês em investir no Brasil. Após uma queda no investimento depois de 2014, o montante investido por empresas japonesas no Brasil voltou a crescer em 2018.Segundo um relatório do Banco Central, entre 2014 e 2017 houve queda no investimento japonês no Brasil, indo de US$ 3,8 bilhões para US$ 537 milhões.Em 2018, o volume de capital investido avançou para US$ 1,1 bilhão. No primeiro semestre deste ano, o Japão investiu US$ 747 milhões no Brasil. Você pode acessar o relatório do Banco Central nesse link.Outros dados do governo, desta vez da Rede Nacional de Informações sobre o Investimento (Renai), do Ministério da Economia, mostram que nos últimos anos não houve nada parecido com um patamar de centenas de empresas japonesas interessadas em investir no Brasil. O volume prometido de investimento, inclusive, já foi bem maior em anos anteriores.As informações da Renai mostram quanto se planejou investir no Brasil com capital japonês desde 2004. Esses investimentos anunciados poderiam envolver 100% de dinheiro japonês ou investimento conjunto com capital brasileiro ou de outros países.A Renai faz a ressalva de que seus relatórios “não representam um levantamento dos investimentos realizados na economia brasileira” e têm como objetivo “apresentar as intenções para execução de projetos futuros”. A planilha com dados desde 2004 pode ser baixada aqui.Entre janeiro e junho deste ano, o Brasil teve seis anúncios de investimentos envolvendo capital japonês, totalizando US$ 234 milhões, a partir de seis empresas.gráfico empresas capital japonês
 InfogramNo primeiro semestre do ano passado, os anúncios de investimento com capital japonês no Brasil somaram US$ 1,3 bilhão. Na série histórica, o maior valor anunciado é para o primeiro semestre de 2008, com US$ 11,7 bilhões. Os valores são nominais, ou seja, não foram corrigidos pela inflação e correspondem ao que foi anunciado em cada ano.Desde 2004, o número de empresas que anunciaram investimentos no Brasil com dinheiro japonês nunca chegou perto da ordem das centenas. A quantidade mais alta de companhias que anunciaram investimentos foi de 31, no ano de 2006. No primeiro semestre de 2019, foram seis empresas.gráfico investimentos japoneses – US$
 InfogramA Embaixada do Japão também deu informações sobre o interesse do país em investimentos no Brasil. Em e-mail enviado ao Comprova nesta sexta-feira (4), a embaixada mencionou o Softbank, que “estabeleceu em março um fundo de investimento de 5 bilhões de dólares” por meio do qual investe em empresas brasileiras, e o anúncio feito pela Toyota no mês passado de que vai investir R$ 1 bilhão para a fabricação de um novo modelo de veículo.A alteração no títuloA verificação também mostrou que o Conexão Política alterou o título do post. O mesmo link foi compartilhado pelo site em dois dias diferentes com títulos distintos, um falso (“700 empresas japonesas querem investir no Brasil com expectativa ao governo Bolsonaro”) e outro que traz o real significado da entrevista do embaixador japonês (“Embaixador japonês diz que diversas empresas do Japão e do mundo querem investir no Brasil”).Uma busca pelas palavras “conexão política” e “Japão” no Facebook permitiu encontrar a primeira publicação, ainda com o conteúdo falso, feita na página do Conexão Política no dia 12 de setembro, às 13h52 (veja o print da publicação). Até a tarde desta sexta (4), o link teve 1,2 mil compartilhamentos.A mesma busca também mostra que, às 15h12 do dia 28 de setembro, o Conexão Política fez outro post no Facebook usando o mesmo link, mas já com o título “Embaixador japonês diz que diversas empresas do Japão e do mundo querem investir no Brasil”. O segundo post teve apenas 120 compartilhamentos até a tarde desta sexta (veja o print da publicação).O link com o título enganoso também foi compartilhado no dia 27 pela página “Eu Sou Direita” e recebeu 10 mil compartilhamentos até esta sexta. Outra publicação, feita no grupo “Equipe de Bolsonaro de Plantão” no dia 25, tinha 2,2 mil compartilhamentos.Repercussão nas redesDe acordo com dados do Crowdtangle, plataforma que mede a repercussão de links postados no Facebook, os posts com o link do Conexão Política tiveram mais de 1,7 milhão de interações (curtidas, compartilhamentos e comentários) até a tarde desta sexta-feira (4), entre elas 180 mil compartilhamentos. Algumas das páginas e grupos que postaram o link com o título enganoso foram Eu Sou Direita, Lava Jato Brasil, Equipe de Bolsonaro de Plantão e República de Curitiba.ContextoAs publicações falsas feitas nesta semana vieram em paralelo à confirmação, na segunda-feira (30), da viagem do presidente Jair Bolsonaro ao Japão este mês. Bolsonaro vai comparecer à entronização do novo imperador do Japão, Naruhito, no dia 23.Em junho, Bolsonaro visitou a cidade japonesa de Osaka por causa da conferência do G20, grupo formado pelas 20 maiores economias do mundo. Em 27 de junho, Bolsonaro não tinha agenda oficial e passeou pelo comércio local de Osaka, onde tirou fotos com transeuntes, de onde veio a imagem do post que o Comprova analisou.Em julho, o embaixador do Japão no Brasil, Akira Yamada, participou de uma sessão solene no Senado, em Brasília. A sessão foi convocada pela senadora Leila Barros (PSB-DF) em homenagem aos 111 anos da imigração japonesa no Brasil. O país também tem a maior comunidade nipônica do mundo fora do Japão, com cerca de 2 milhões de pessoas, entre descendentes e japoneses natos.Durante seu discurso, Yamada disse que “está convicto de que, se as reformas avançarem, muitas empresas japonesas voltarão a olhar para o Brasil novamente para se instalar e aumentar os investimentos”. Verificado por: Navegação entre posts É falso que leilão vai entregar metade do petróleo brasileiro para estrangeirosPublicação atribui a Bolsonaro sucesso em índices de segurança com dados fora de contexto</t>
  </si>
  <si>
    <t>1615161970-1438</t>
  </si>
  <si>
    <t>https://projetocomprova.com.br/page/15</t>
  </si>
  <si>
    <t>É falso que vacina contra covid-19 cause danos irreversíveis ao DNA</t>
  </si>
  <si>
    <t>https://projetocomprova.com.br/publica%C3%A7%C3%B5es/e-falso-que-vacina-contra-covid-19-cause-danos-irreversiveis-ao-dna/</t>
  </si>
  <si>
    <t>PandemiaInvestigado por: 2020-08-26 É falso que vacina contra covid-19 cause danos irreversíveis ao DNA Falso Falso As vacinas de mRNA são desenvolvidas para não interferir no DNA humano e não há qualquer evidência de que sejam capazes de causar danos genéticos. Além disso, o site que havia publicado o artigo verificado pelo Comprova não conseguiu confirmar a autoria do texto e excluiu a página Veja mais Veja menosConteúdo verificado: Post do blog católico Mater Salutis alega que as vacinas contra a covid-19 podem provocar dano genético irreversível e são um crime contra a humanidade. O texto seria uma mensagem de Robert F. Kennedy Jr. e foi publicado em 13 de agosto. No dia 26, o material foi excluído do site.É falso que as vacinas em teste contra a covid-19 possam causar “danos irreversíveis” ao DNA das pessoas imunizadas. As alegações são de um post do blog católico Mater Salutis, publicado no dia 13 de agosto. Um texto atribuído a Robert F. Kennedy Jr. fala das vacinas de mRNA que estão sendo testadas contra o novo coronavírus. “Um sintoma de vacinação se desenvolver após uma vacinação de mRNA, nem eu nem qualquer outro terapeuta podemos ajudá-lo, porque os danos causados ​​pela vacinação serão geneticamente irreversíveis. Na minha opinião, essas novas vacinas representam um crime contra a humanidade que nunca foi cometido de maneira tão ampla na história”, diz a publicação.Essas declarações são falsas. As vacinas de mRNA são desenvolvidas para não interferir com o DNA humano e são incapazes de causar danos genéticos. “Biologicamente, não tem evidência nenhuma disso. No caso das vacinas de mRNA, tudo é transparente, tudo é publicado. Os dados estão aí para serem analisados. E um cara que faz uma alegação dessas basicamente não leu a literatura. É muito importante explicar para as pessoas que isso é impossível”, alerta Cristina Bonorino, professora titular da Universidade Federal de Ciências da Saúde de Porto Alegre (UFCSPA) e membro do comitê científico da Sociedade Brasileira de Imunologia (SBI).O texto seria assinado por Robert F. Kennedy Jr. e começa com a frase “Caros pacientes”, dando a entender que se trata de um médico.Kennedy é uma pessoa real. É um advogado e ambientalista norte-americano, filho do senador Robert F. Kennedy e sobrinho do presidente John F. Kennedy, ambos já falecidos. É dele a foto que ilustrava a publicação e havia um link para sua página na Wikipedia em inglês.Embora não seja um profissional da saúde, Kennedy é conhecido pelo ativismo contra as vacinas nos Estados Unidos. Em suas redes sociais, como Instagram e Twitter, há postagens criticando as vacinas em desenvolvimento contra o novo coronavírus. Sua postura é criticada dentro da própria família, umas das mais influentes na política norte-americana.Mas nada do que ele postou se assemelha ao texto publicado pelo blog brasileiro. Entramos em contato com um dos responsáveis pela página, que assina como Tomás de Aquino. Ele admitiu que não tinha certeza da autoria e disse que tirou o texto de uma página da Wikipedia em português. “Não foi traduzido por nós. E parece que a fonte não é confiável e parece que Robert F. Kennedy Jr. não é o autor da matéria. Parece ser fake. Estamos procurando a fonte original e, caso consigamos identificar, comunicamos”, disse Aquino por e-mail. Depois de conversar com a equipe do Comprova, o site excluiu a publicação.Como verificamos?A equipe do Comprova começou a verificação procurando o nome “Robert F. Kennedy Jr.” no Google. Encontramos informações sobre sua vida, carreira como advogado e ambientalista e militância no movimento antivacinação. Uma busca reversa de imagens mostrou que a foto que ilustrava a publicação era mesmo de Kennedy. Também encontramos os perfis do advogado no Instagram e no Twitter, tentando identificar conteúdos semelhantes ao que foi publicado em português.Sem sucesso, fizemos uma busca no Google com os principais termos do texto verificado em inglês e em português. Mais uma vez, não foi possível identificar a origem do material. Por isso, entramos em contato com os responsáveis pelo blog católico Mater Saluti por e-mail. Tomás de Aquino contou que pegou o conteúdo em uma página da Wikipedia em português e admitiu que não tinha certeza da autoria. Então, pedimos que mandasse o link do original. “Parece que o texto em português também foi excluído da Wikipedia e, como não podemos identificar a fonte, tiramos o texto do ar”, explicou.Para saber como as vacinas funcionam e se trazem algum risco para os pacientes, buscamos informações no site da Organização Mundial da Saúde (OMS) e em veículos de imprensa. Também conversamos por telefone com a professora universitária e pesquisadora Cristina Bonorino, que explicou como funcionam as vacinas do tipo mRNA.Por fim, monitoramos o desempenho do texto verificado nas redes sociais com as ferramentas CrowdTangle e TweetDeck.O Comprova fez esta verificação baseado em informações científicas e dados oficiais sobre o novo coronavírus e a covid-19 disponíveis no dia 26 de agosto de 2020.VerificaçãoVacinas mRNAHá 173 vacinas para a covid-19 em estudo, de acordo com um levantamento da OMS. Pelo menos 20 delas usam tecnologia mRNA e duas já estão na fase 3 de testes em humanos: a da Moderna, em parceria com o Instituto Nacional de Alergia e Doenças Infecciosas dos Estados Unidos (NIAID), e a da Pfizer em parceria com a BioNtech.Normalmente, as vacinas usam o vírus desativado ou pedaços de proteínas do vírus para provocar uma resposta imune no organismo. As vacinas de mRNA têm pedaços do código genético do vírus, o RNA. Esse material é introduzido nas células do paciente dentro de lipossomos — pequenas bolhas de gordura — e faz com que o próprio corpo humano passe a produzir essas proteínas do vírus.A pesquisadora Cristina Bonorino explica que a tecnologia está em estudo há mais de duas décadas, mas a pandemia acelerou o debate. “As de covid-19 vão ser as primeiras [vacinas produzidas com essa tecnologia]. Já fazia muito tempo que essa discussão estava em andamento para liberar essas vacinas porque tem evidência robusta de que ela funciona e ela não tem efeitos adversos graves”, lembra.As vacinas mRNA têm um custo menor e podem ser produzidas mais rapidamente. Outra vantagem é que elas são sintéticas, ou seja, não manipulam vírus vivo, apenas parte do seu material genético.Grupos antivacinaEm novembro do ano passado, antes do início da pandemia, uma reportagem mostrou que Robert F. Kennedy Jr. era um dos dois maiores patrocinadores de anúncios com desinformação sobre vacinas no Facebook. Em maio deste ano, já com o novo coronavírus circulando, a família do advogado falou abertamente que ele fazia uma campanha de desinformação em relação à vacina. Dois de seus irmãos e uma sobrinha publicaram um texto intitulado “Ele está tragicamente errado sobre vacinas”.O movimento antivacina é tão forte nos Estados Unidos, onde é chamado de anti vaxxer, que tem preocupado autoridades sanitárias. Segundo uma pesquisa da Associated Press em parceria com a Universidade de Chicago realizada em maio, 20% dos norte-americanos disseram que não tomariam a vacina contra o SARS-CoV-2 e 31% não tinham certeza. Para frear o vírus e acabar com a pandemia, estima-se que cerca de 70% da população deva estar imunizada.Na Europa, esse movimento também é forte e bem organizado. Em maio, alemães contrários à imunização fizeram protestos na cidade de Colônia. No início de agosto, cerca de 17 mil pessoas se reuniram em Berlim contra as medidas de prevenção ao vírus.No Brasil, pesquisa Datafolha publicada em 15 de agosto mostrou que 9 em cada 10 brasileiros pretendem ser vacinados contra o novo coronavírus. Apesar do número alto de pessoas a favor da imunização, os grupos antivacina começam a se fortalecer por aqui. Dados do Programa Nacional de Imunizações (PNI) mostraram que pais e mães que se recusam a imunizar os filhos são vistos como uma das razões para o retorno de doenças que já estavam erradicadas no país, como o sarampo.Um levantamento recente da União Pró-Vacina, da USP, mostrou que grupos antivacina brasileiros aumentaram em 383% a quantidade de notícias falsas espalhadas no Facebook de maio a julho.Por que investigamos?Em sua terceira fase, o Projeto Comprova investiga conteúdos relacionados às políticas públicas do governo federal e à pandemia. Conteúdos que trazem desinformação relacionada à covid-19, como o verificado aqui, são ainda mais perigosos pois colocam a saúde da população em risco e podem custar vidas.Uma vacina é a forma mais eficiente de imunizar a população e esforços estão sendo feitos em todo planeta para chegar a essa solução. A postagem em questão gera medo e desconfiança e pode levar pessoas a decidirem não se vacinar quando a proteção estiver disponível para os brasileiros.O texto atribuído a Robert F. Kennedy, Jr. teve mais de 40 mil interações até o dia 25 de agosto, antes de ser retirado do ar. No Twitter, alcançou 1.282 interações, entre repostagens e curtidas. No Facebook, foram 15 compartilhamentos até 26 de agosto.O texto do blog católico também foi verificado pelo Boatos.org, que concluiu que as informações são falsas. A Agência Lupa e a Reuters checaram conteúdos semelhantes sobre as vacinas de mRNA.Publicações que tentam desacreditar a importância da vacina já foram verificadas pelo Comprova, como o tuíte que afirmava que vacinas usam células de fetos abortados e uma teoria conspiratória segundo a qual a proteção teria um microchip para rastrear a população.Falso, para o Comprova, é o conteúdo inventado ou que tenha sofrido edições para mudar o seu significado original e divulgado de modo deliberado para espalhar uma mentira. Verificado por: Navegação entre posts Cloroquina foi adotada pela China, mas continua sem comprovação científica; FDA não a recomendaNão há provas de que rompimento em barragem da transposição no Ceará tenha sido causado por sabotagem</t>
  </si>
  <si>
    <t>1615161649-1337</t>
  </si>
  <si>
    <t>https://projetocomprova.com.br/page/25</t>
  </si>
  <si>
    <t>Registros de óbitos em cartórios confirmam dados da pandemia no Brasil</t>
  </si>
  <si>
    <t>https://projetocomprova.com.br/publica%C3%A7%C3%B5es/registros-de-obitos-em-cartorios-confirmam-dados-da-pandemia-no-brasil/</t>
  </si>
  <si>
    <t>PandemiaInvestigado por: 2020-05-05 Registros de óbitos em cartórios confirmam dados da pandemia no Brasil Falso Falso Texto de corrente de WhatsApp diz que "não há epidemia" e mostra números que seriam do Portal da Transparência. O Comprova verificou, no entanto, que esses números não condizem com os verdadeiros dados disponíveis na plataforma Veja mais Veja menosUma corrente de Whatsapp utiliza falsos dados de óbitos por covid-19 – doença causada pelo novo coronavírus – para contestar a dimensão real da pandemia. O texto diz que os números são do Portal da Transparência, mantido pela Associação Nacional dos Registradores de Pessoas Naturais (Arpen-Brasil), mas eles não condizem com os verdadeiros dados disponíveis na plataforma.Na primeira frase da mensagem falsa, a publicação diz que não há “epidemia”. Tal desinformação é perigosa uma vez que pode corroborar com teorias conspiratórias sobre um “falso alarde” relacionado à doença. A OMS (Organização Mundial da Saúde) declarou em 11 de março que a propagação do novo coronavírus caracteriza uma pandemia, ou seja, que o vírus se alastra mundialmente.De acordo com o site Worldometer, até as 14:40 de 5 de maio a doença já havia infectado 3.693.797 pessoas no mundo e registrou 255.595 óbitos. A mentira sobre a covid-19 não existir também pode influenciar as pessoas a descumprirem medidas de isolamento social, impostas para tentar frear as infecções do vírus, e saírem de casa, aumentando a propagação da doença.Por que checamos isto?O número de mortos pela covid-19 e a quantidade de novos casos são fundamentais para se compreender a progressão da doença. Os dados dão norte às autoridades públicas para adotar medidas de prevenção e combate ao avanço das infecções.Boatos que questionam sem comprovação os números de mortes divulgados pelo Ministério da Saúde podem levar as pessoas a adotar comportamentos que as coloquem em risco e ajudem a disseminar ainda mais a doença.Falso para o Comprova é o conteúdo que tenha sofrido edições para mudar o seu significado original e divulgado de modo deliberado para espalhar uma mentira.Como verificamos?Para escrever esta reportagem o Comprova contatou a assessoria dos Cartórios, consultou o regulamento sobre o procedimento para registrar mortes no Brasil e reportagens sobre a covid-19.Também conferiu o número de óbitos registrados em 2019 e os comparou com os de 2020, assim como faz a publicação falsa.O que dizem os dados do Portal da Transparência do Registro CivilAo receber o alerta sobre a viralização do texto, o Comprova acessou o Portal da Transparência do Registro Civil para conferir os dados e verificar a autenticidade da plataforma. A ferramenta foi lançada em 2018 para disponibilizar o número de óbitos, nascimentos e casamentos registrados no país. Ela é abastecida diretamente pelos dados da Central de Informações do Registro Civil (CRC), estabelecida em 2015.O Portal da Transparência elaborou uma página exclusiva com informações sobre a covid-19. Nela, estão disponíveis dados de óbitos com causa suspeita ou confirmada pelo novo coronavírus, insuficiências respiratórias e pneumonia, divididos por data da morte e do registro em cartório.Os dados podem diferir um pouco dos apresentados pelo Ministério da Saúde por causa dos prazos legais estabelecidos por lei e normas do Poder Judiciário. A família do falecido tem até 24h para registrar o óbito em cartório. Este, por sua vez, deve efetuar o registro em até cinco dias e, dentro de oito dias, enviar o ato feito à Central Nacional de Informações do Registro Civil, que atualiza a plataforma.A assessoria de comunicação da associação de cartórios disse que os grandes centros atualizam os dados “em tempo próximo do real”. Já municípios menores ou afastados podem demorar mais, mas prestam as informações dentro do prazo legal. Assim, a plataforma é atualizada “à medida que os dados são lançados no portal, inclusive de forma retroativa”. Os números presentes nesta verificação foram consultados às 14h50 de 5 de maio.Insuficiência respiratória e pneumoniaO Comprova verificou os dados sobre mortes por insuficiência respiratória no período de 1º de janeiro a 21 de abril de 2019 e 2020. Segundo o texto falso compartilhado nas redes sociais, os óbitos registrados teriam sido “mais de 4.600” em 2019, enquanto o número no mesmo período deste ano seria de “cerca de 4.200”. Os número não são verdadeiros e, mesmo que fossem, significariam uma redução de 8,6%, e não de 9,5% como a falsa publicação afirma.O Portal da Transparência registra 45.468 casos de insuficiência respiratória entre 1º de janeiro e 21 de abril de 2019 e 46.440 no mesmo período deste ano — aumento de 2,1%.&lt;img loading=lazy title src="https://i0.wp.com/projetocomprova.com.br/wp-content/uploads/2020/05/null-11.png?resize=601%2C317&amp;#038;ssl=1" alt width=601 height=317 data-recalc-dims=1&gt;Os números de óbitos registrados com causa de pneumonia também estão errados no texto falso. Enquanto o texto compartilhado nas redes sociais inclui a enfermidade entre os óbitos computados dentro da categoria “insuficiência respiratória”, o Portal da Transparência classifica esta causa de morte de forma separada e aponta aumento de 0,7% no período de 1º de janeiro a 21 de abril de 2020 com relação ao mesmo período no ano passado (variação de 59.618 para 60.038).&lt;img loading=lazy title src="https://i1.wp.com/projetocomprova.com.br/wp-content/uploads/2020/05/null-12.png?resize=601%2C312&amp;#038;ssl=1" alt width=601 height=312 data-recalc-dims=1&gt;Covid-19O texto que viralizou nas redes sociais também traz dados equivocados sobre o número de mortes pela covid-19. Ele afirma que “o pior dia da pandemia” teria sido 20 de abril, quando teriam morrido “mais de 300” pessoas com a doença, ao passo que nos cartórios constaria o registro de apenas 21 mortes.Os dados oficiais disponíveis no portal da covid-19 do Ministério da Saúde mostram que entre 19 e 21 de abril foram confirmadas 279 mortes. Já os dados do portal dos cartórios mostra que em 20 de abril foram 302 mortos confirmados ou com suspeita da covid-19 como causa. Enquanto os dados do Ministério da Saúde apontam óbitos com causa confirmada no período de 24 horas, os cartórios disponibilizam os números pela data da morte.&lt;img loading=lazy title src="https://i1.wp.com/projetocomprova.com.br/wp-content/uploads/2020/05/null-13.png?resize=601%2C258&amp;#038;ssl=1" alt width=601 height=258 data-recalc-dims=1&gt;A corrente do Whatsapp segue com a falsa informação que os cartórios registraram “um único óbito como suspeito de covid-19” no Estado de São Paulo e acusa a imprensa de “alardear a existência de uma mortandade avassaladora no estado”. Na verdade, o portal dos cartórios mostra 102 mortes em São Paulo no mesmo dia.&lt;img loading=lazy title src="https://i1.wp.com/projetocomprova.com.br/wp-content/uploads/2020/05/null-14.png?resize=601%2C320&amp;#038;ssl=1" alt width=601 height=320 data-recalc-dims=1&gt;Quanto a Manaus, o texto compartilhado nas redes sociais diz que “enquanto a televisão anunciava 136 sepultamentos somente em 21 de abril, os cartórios registraram apenas oito óbitos”. Este número aponta o total de sepultamentos, não apenas os confirmados ou com suspeita de covid-19. Consulta ao Portal da Transparência mostra que, na verdade, as mortes com suspeita ou confirmação de coronavírus foram 17. Caso se leve em consideração a data do registro das mortes, foram nove em 21 de abril.&lt;img loading=lazy title src="https://i0.wp.com/projetocomprova.com.br/wp-content/uploads/2020/05/null-15.png?resize=601%2C281&amp;#038;ssl=1" alt width=601 height=281 data-recalc-dims=1&gt;Manaus é uma das cidades mais prejudicadas pela covid-19 no Brasil. O Amazonas foi o primeiro estado brasileiro a ter colapso no sistema de saúde. Atualmente, contabiliza 6.683 casos da covid-19, de acordo com o Ministério da Saúde.ContextoOs dados sobre as mortes de covid-19 tornaram-se alvo de desinformação para questionar a dimensão da pandemia e a real necessidade do fechamento do comércio e estabelecimentos e da restrição da circulação de pessoas.Este tipo de dado sofre diferentes formas de ataques. O Projeto Comprova já verificou, por exemplo, que uma foto antiga foi tirada de contexto para dizer que governos estariam enterrando caixões vazios para aumentar o número de sepultamentos e instigar pânico na população. Outro boato acusava o governador da Bahia, Rui Costa (PT), de solicitar a prefeitos que mentissem com relação aos números.AlcanceA corrente do Whatsapp chegou a ser repercutida pelo blog RVCHUDO nesse sábado, 2. O texto foi postado no Facebook e recebeu mais de 10 mil compartilhamentos e 172 mil visualizações. Verificado por: Navegação entre posts Áudio de médico é verdadeiro, mas opinião sobre origem do coronavírus não tem respaldo científicoAo contrário do que afirma blog, OMS recomenda isolamento como uma das medidas de combate ao novo coronavírus</t>
  </si>
  <si>
    <t>1615162047-1461</t>
  </si>
  <si>
    <t>Vídeo deturpa informações sobre a atuação do governo na preservação da Amazônia</t>
  </si>
  <si>
    <t>https://projetocomprova.com.br/publica%C3%A7%C3%B5es/video-deturpa-informacoes-sobre-a-atuacao-do-governo-na-preservacao-da-amazonia/</t>
  </si>
  <si>
    <t>Políticas públicasInvestigado por: 2020-09-25 Vídeo deturpa informações sobre a atuação do governo na preservação da Amazônia Enganoso Enganoso Bolsonaro não foi o responsável por criar Conselho da Amazônia e seu governo não foi o que mais destinou verba aos indígenas Veja mais Veja menosConteúdo verificado: Vídeo que circula nas redes sociais defende a atuação do governo Jair Bolsonaro na preservação da Amazônia usando dados enganosos.Vídeo que viralizou nas redes sociais traz informações deturpadas sobre a atuação do atual governo no combate às chamas e na preservação da Amazônia brasileira. A produção audiovisual “Preservar a Amazônia” afirma que Jair Bolsonaro (sem partido) criou um conselho para atuar na proteção da floresta e que “é a primeira vez na história que um governo mobiliza todas as suas forças para combater, de verdade, os ilícitos ambientais.” Não é verdade. Bolsonaro reformulou o Conselho Nacional da Amazônia Legal, órgão regulamentado em 1993 por Itamar Franco.Ao afirmar que a gestão atual prestou mais assistência em saúde aos povos indígenas do que nos últimos cinco anos, a gravação desconsidera os recursos voltados a essa população. Segundo o site Siga Brasil, sistema de informações sobre orçamento público federal, a verba destinada à assistência aos indígenas em 2020 é a menor desde 2015 (R$ 1,4 bilhão).A peça alega, ainda, que o “país irá prover a segurança alimentar do mundo. Já somos responsáveis por alimentar 1 bilhão de pessoas no planeta”. Segundo a Empresa Brasileira de Pesquisa Agropecuária (Embrapa), essa conta teria como base dados da Organização das Nações Unidas para a Alimentação e a Agricultura (FAO). Porém, o órgão, braço das questões ligadas à fome na ONU afirma que é difícil estabelecer essa estatística de maneira precisa. A FAO tem dados sobre a quantidade nutricional necessários ao ser humano, mas não estudos que indiquem o potencial de pessoas que cada país consegue alimentar com sua produção.Além disso, especialistas contestam a metodologia da Embrapa argumentando que não é possível comprovar quantas pessoas são beneficiadas por alimentos oriundos do Brasil, já que muitos produtos exportados – grãos, principalmente – são usados para alimentar animais, não humanos. O papel do Brasil na segurança alimentar do planeta também é posto em cheque pela FAO e por pesquisadores.O mesmo vídeo, que viralizou nas redes via Twitter, foi publicado anteriormente pelo deputado federal Coronel Armando (PSL-SC). Ele não soube informar a origem da gravação e, questionado sobre as informações distorcidas, negou qualquer desinformação e disse que o material não tem “a distorção produzida por uma parte da grande imprensa”.Como verificamos?Por meio de pesquisa de imagem reversa nas ferramentas InViD e Google Imagens, foi possível encontrar a primeira vez em que o vídeo aparece, na página do deputado coronel Armando, com quem conversamos por mensagem no Facebook.Em sites como Google e Siga Brasil, fizemos buscas sobre o papel do país na segurança alimentar do planeta, a atuação do governo federal da proteção dos índios e na preservação da Amazônia.Também conversamos com especialistas para abordar esses tópicos e esclarecer dúvidas. Entrevistamos o professor de sociologia de desenvolvimento rural da Universidade Federal do Rio Grande do Sul (UFRGS), Sergio Schneider, e o professor de Economia Agrícola do Instituto de Economia da Unicamp, Walter Belik. Falamos ainda com o Instituto de Estudos Socioeconômico (Inesc) e Greenpeace — ONGs que trabalham na preservação dos povos indígenas e do meio ambiente —, e com a Organização das Nações Unidas para a Alimentação e a Agricultura.Acionamos, ainda, órgãos do governo para confirmar informações, como Embrapa, Ministério da Agricultura, Pecuária e Abastecimento (Mapa), Ministério da Saúde e Fundação Nacional do Índio (Funai).VerificaçãoCriação do conselhoO vídeo afirma que “Jair Bolsonaro criou um conselho para atuar na proteção da floresta brasileira” e que “é a primeira vez na história que um governo mobiliza todas as suas forças para combater, de verdade, os ilícitos ambientais”.O Conselho Nacional da Amazônia Legal foi regulamentado em 1993, pelo então presidente Itamar Franco. Um dos objetivos era coordenar uma “política nacional integrada para a região amazônica” e, para isso, era composto por ministros e representantes dos governos dos estados que compõem a Amazônia.Em junho de 1995, Fernando Henrique Cardoso publicou um novo texto, com algumas mudanças – como a inclusão do novo nome do ex-Ministério do Meio Ambiente e da Amazônia Legal, que passou a se chamar Ministério do Meio Ambiente, dos Recursos Hídricos e da Amazônia Legal, e da sigla Conamaz para designar o conselho.No mês seguinte daquele mesmo ano, ao discursar em uma audiência do Conamaz, FHC falou sobre o surgimento do conselho: “Este órgão, em si mesmo, já mostra a importância que o governo da República – não o meu, mas em geral, desde o governo anterior, quando já tínhamos essa organização – atribui à questão da região amazônica. Este tipo de conselho é uma peculiaridade na nova organização política-administrativa brasileira, porque aquela é a única região do Brasil onde há formalmente um mecanismo de entrelaçamento do governo federal com os governos estaduais e com os vários níveis de administração”.O que Bolsonaro fez foi reinstalar o órgão, apesar de tê-lo anunciado como novidade em resposta às cobranças de entidades ambientais. Em janeiro deste ano, no Fórum Econômico de Davos, ele afirmou que criaria um conselho para a proteção da Amazônia. Segundo ele, o objetivo é “coordenar as diversas ações em cada ministério voltadas para a proteção, defesa e desenvolvimento sustentável da Amazônia”.Menos de um mês depois, em 11 de fevereiro, Bolsonaro assinou o decreto que dispõe sobre o Conselho Nacional da Amazônia Legal, revogando o decreto de FHC, de 1995 – que, por sua vez, anulou o de Itamar, de dois anos antes. A sigla do órgão passou a ser CNAL.Se em seu formato anterior, o conselho ficava sob o guarda-chuva do Ministério do Meio Ambiente, agora ele foi transferido para a vice-presidência da República – Hamilton Mourão é o seu presidente. Além disso, os governadores da região amazônica, que faziam parte do conselho, foram excluídos do texto de Bolsonaro. Questionado sobre essa mudança, o presidente afirmou que ter governadores no grupo “não resolveria nada”, mas que não tomaria decisões sem falar com eles.Povos indígenas“Hoje, o Brasil é um país que cuida não só do seu território, mas da sua gente. Os índios que vivem na Amazônia e em outras partes do país querem proteção, como todos nós, mas querem, acima de tudo, liberdade.” Assim o vídeo introduz a afirmação de que Bolsonaro prestou mais assistência em saúde aos indígenas do que nos últimos cinco anos e ataca as ONGs.O Ministério da Saúde, por meio da Secretaria Especial de Saúde Indígena, informou que desde 2019 foram realizados 21 milhões de atendimentos, enquanto que, entre 2014 e 2018, foram 19,6 milhões. Mas, ao informar apenas sobre o número de procedimentos, o órgão não leva em conta os recursos voltados às populações indígenas.Uma consulta simples no site Siga Brasil, que reúne informações sobre orçamento da União, mostra que o orçamento planejado para assistência aos povos indígenas neste ano, de R$ 1,4 bilhão, é o menor desde 2015. Em 2017, na presidência de Michel Temer, os recursos planejados foram de R$ 1,8 bilhão.Em nota enviada ao Comprova, o Instituto de Estudos Socioeconômicos, afirma que houve uma redução nos valores do programa “Promoção, Proteção e Recuperação da Saúde Indígena”, do governo federal: “Houve uma queda de 9% no valor autorizado entre 2019 e 2020. Isto, seguido de uma queda de 5% entre 2018 e 2020, totalizando um corte de 14% se comparado ao orçamento autorizado para 2018”.Sobre assistência durante a pandemia, o Ministério da Saúde afirmou que “foram realizadas 14 missões interministeriais de atendimento em áreas indígenas, garantindo reforço aos atendimentos realizados pelos 14 mil profissionais” e que enviou “mais de 2,5 milhões de equipamentos de proteção individual, medicamentos, insumos e testes rápidos”.Entretanto, a nota do Inesc ressalta ainda que “apesar da chegada do novo coronavírus, não houve recomposição orçamentária nem mesmo através de créditos extraordinários, o que seria tanto justificado pela vulnerabilidade indígena diante da pandemia, como autorizado pelo regime fiscal especial decorrente da emergência sanitária”. Para Leila Saraiva e Alessandra Cardoso, assessoras políticas do instituto que assinam a nota, “o governo federal tem falhado seriamente no enfrentamento do novo coronavírus entre os povos indígenas”.Danicley Aguiar, porta-voz da campanha de Amazônia do Greenpeace, fala em incompetência do governo. “A verdade é que o governo se preparou para enfrentar uma gripe e não foi capaz de propor um plano eficiente de combate à covid-19, do contrário, não teria sido instado pelo STF a fazê-lo”, afirmouO papel do Brasil na segurança alimentar mundialEm determinado trecho do vídeo verificado, há a afirmação de que o Brasil “é o país que irá prover a segurança alimentar do mundo. Já somos responsáveis por alimentar um bilhão de pessoas no planeta”. Não há menção à fonte desses dados. Questionamos Embrapa e Ministério da Agricultura sobre qual o papel do Brasil nessa questão mundial e se há algum tipo de estudo sobre isso. Também indagamos os dois órgãos sobre quantas pessoas o país é responsável por alimentar no planeta e como é feita essa mensuração.Somente a Embrapa retornou ao pedido do Comprova por e-mail. A mensagem da empresa explica que “a informação de que a agropecuária brasileira alimenta hoje mais de 1,5 bilhão de pessoas em todo o mundo a partir de um dado da Organização das Nações Unidas para Alimentação e Agricultura (FAO-ONU), de que uma pessoa precisa de 250 kg de alimentos por ano para ter segurança alimentar. A partir desse dado, foi feito o seguinte cálculo: só com a produção de grãos (250 milhões de toneladas por ano), o Brasil alimenta 1 bilhão de pessoas. Se for somado a esse total 30 milhões de toneladas de tubérculos (mandioca, batata, batata doce, inhame etc), 35 bilhões de litros de leite, 60 milhões de toneladas de frutas e hortaliças e 31 milhões de toneladas de açúcar, chega-se ao redor de 1,5 bilhão de pessoas. Não está incluída no cálculo a produção brasileira de proteína animal (bovinos, caprinos, ovinos, suínos, aves, ovos, pescado). Para chegar a esta estimativa de 250 kg por habitante: a FAO calcula que uma pessoa precisa, por dia, no mínimo (varia com idade, peso, atividade, por exemplo), de 2,5 mil calorias/dia. Para obter 2,5 mil calorias/dia, uma pessoa precisa, em média, de 0,70 kg de grãos (arroz, feijão, trigo, milho, soja, por exemplo) por dia. Em 365 dias são aproximadamente 250 quilos por habitante.”De acordo com Carlo Cafiero, gerente do projeto Voices of the Hungry (Vozes da Fome, em tradução livre) e líder da equipe de segurança alimentar e estatísticas nutricionais da FAO, é impreciso dizer quantas pessoas os alimentos produzidos no Brasil são capazes de alimentar. Em resposta ao Comprova, por e-mail, ele explica que é extremamente complexo rastrear dados e fazer essa avaliação: “Existem muitas etapas intermediárias da produção agrícola ao consumo de alimentos, especialmente para commodities comercializadas internacionalmente”.Para o professor de sociologia de desenvolvimento rural da UFRGS, Sergio Schneider, afirmações assim não são precisas e tendem a ser equivocadas. “’O Brasil produz uma quantidade x de toneladas de grãos, por exemplo. Mas essas toneladas são transformadas em alimentos não para seres humanos, mas para animais. A soja é transformada em farelos para bovinos e suínos. Essa estatística eu temo que ela seja muito difícil de ser estabelecida.”, pondera o docente.Para Schneider, que também coordena o Grupo de Estudos e Pesquisas em Agricultura, Alimentação e Desenvolvimento (Gepad), não há clareza em como o cálculo foi feito: “Suponho que, simplesmente, tenha sido tomado a quantidade de toneladas produzidas e dividida por uma quantidade de calorias/dias que uma pessoa deve consumir. Não esqueçamos que, do ponto de vista nutricional, as pessoas não devem comer só um tipo de comida. Por exemplo, derivados de grão ou de proteína animal. É muito complicado pegar essas informações sobre a quantidade produzida de grãos e de carnes que o Brasil exporta e dizer que isso gera um abastecimento para um número x ou y de pessoas. Essa informação não é usada no mundo acadêmico, nem entre pesquisadores e cientistas, porque é de difícil comprovação e não é uma estatística adequada que possa servir para medir a eficiência de um determinado sistema de produção.“O professor de Economia Agrícola do Instituto de Economia da Unicamp, Walter Belik, reforça a avaliação do colega gaúcho. “Não existe essa estatística de que o Brasil alimenta tantas pessoas no planeta. Os indianos não comem carne, os chineses não tomam café e o mundo está diminuindo o consumo de açúcar. Cada país tem o seu sistema alimentar e suas preferências. Somar todos os produtos, mesmo que seja em termos calóricos, e dividir pelo número de habitantes do planeta não quer dizer nada”, exemplifica Walter Belik.Ele também rebate a alegação de que o Brasil vai prover segurança alimentar para todo o planeta: “A alimentação do mundo não depende do Brasil. O nível de autossuficiência alimentar é elevado e apenas poucos e pequenos países dependem de importações. Ocorre que, como o comércio internacional derrubou boa parte das barreiras, o que acaba valendo são as vantagens competitivas de cada país, e o Brasil, dada a geografia, mantém vantagens competitivas enormes na área agrícola. […] Hoje o mundo convive com o fantasma da superprodução e do desperdício, não precisamos produzir mais e, sim, produzir com qualidade”.Schneider tem raciocínio na mesma linha. Ele alega que existem alimentos suficientes no mundo para que todas as pessoas possam se alimentar a uma quantidade de 2,7 mil calorias/dia. “O Brasil certamente tem papel importante na oferta de alimentos, é um dos principais produtores mundiais de alimentos. Isso é reconhecido tanto por organizações internacionais, como a FAO, quanto por organizações do comércio. Mas a discussão sobre segurança alimentar propriamente dita não é exclusivamente sobre quantidade. A segurança alimentar do mundo depende, e está fundamentalmente ligada, a questões de como se distribuem os alimentos. De como as pessoas acessam os alimentos. Então, você pode ter uma superoferta de alimentos, um quantidade enorme de comida disponível, mas as pessoas podem não ter acesso a ela”, analisa o professor da UFRGS.O chefe da equipe de segurança alimentar e estatísticas nutricionais da FAO referenda a posição dos especialistas afirmando não estar ciente de nenhum estudo específico que discuta a contribuição do Brasil ou qualquer outro país para a segurança alimentar do planeta. “O conceito de segurança alimentar (a definição internacional endossada pela FAO) refere-se à habilidade de as pessoas terem acesso à alimentação de que precisam, e não simplesmente a disponibilidade geral de comidas. Embora se possa presumir que a maior disponibilidade local de alimentos pode contribuir para o combate à insegurança alimentar, a verdade é que a oferta atual de alimentos no mundo, em termos quantitativos, supera em muito as quantidades necessárias para garantir uma vida ativa e saudável a todos. O problema da segurança alimentar hoje tem mais a ver com as desigualdades no acesso aos alimentos disponíveis para as pessoas do que com a falta de suprimentos baratos”, reforça Cafiero.PostagemO vídeo viralizou no Twitter a partir do dia 20 de setembro, mas circula na internet pelo menos desde o dia 8, quando foi postado no YouTube do deputado federal Coronel Armando (PSL-SC). Ao Comprova, ele disse que não sabe a origem do material – apenas o compartilhou. Avisado sobre a conteúdo enganoso, ele enviou o link de uma reportagem sobre o anúncio da criação do Conselho da Amazônia feito por Bolsonaro.Sobre a assistência aos indígenas, disse: “Da mesma forma que você tem a impressão de que os índios não estão sendo melhor atendidos, nós temos a impressão oposta, já que vivenciamos diariamente todas as ações que o governo federal vem tomando em prol do Brasil e dos índios, e nos informamos diretamente pelos sites dos Ministérios, sem a distorção produzida por uma parte da grande imprensa”.Por que investigamos?Em sua terceira fase, o Comprova verifica postagens suspeitas que tenham viralizado nas redes sociais que tenham ligação com políticas públicas do governo federal ou com a pandemia. É o caso do vídeo verificado aqui, que desconsidera informações para afirmar que Jair Bolsonaro é o presidente que mais se preocupou com a floresta amazônica e seus moradores.Enquanto a floresta está sob ameaça, sofrendo incêndios criminosos, Bolsonaro enfraquece a gestão ambiental do país afirmando em discurso na ONU que as queimadas ocorrem “onde o caboclo e o índio queimam seus roçados”. No mês passado, inclusive, ele chegou a afirmar que “essa história de que a Amazônia arde em fogo é uma mentira”. Conteúdos como a gravação investigada, que teve, 1,9 mil visualizações no Twitter até 25 de setembro (e 10 na página do coronel Armando no YouTube), disseminam versões distorcidas da realidade, agravando o risco que a floresta e a população indígena correm.O Comprova já investigou conteúdos relacionados aos indígenas e à Amazônia, como o post que usa uma foto antiga de madeireiros para acusar ONGs por incêndios, o vídeo que distorce dados sobre queimadas na região e o que mostra fogo controlado feito pelo Ibama, e não incêndio provocado para culpar o presidente.Enganoso, para o Comprova, é todo conteúdo que usa dados imprecisos e induz a uma interpretação diferente da intenção de seu autor; ou que confunde, com ou sem a intenção de causar dano. Verificado por: Navegação entre posts Texto engana ao comparar aumento na venda de armas com queda dos assassinatos por arma de fogoTexto usa erroneamente dados preliminares para ligar queda de homicídios a aumento de armas de fogo</t>
  </si>
  <si>
    <t>1615162311-1542</t>
  </si>
  <si>
    <t>Vídeo do pastor Silas Malafaia engana sobre eficácia da ivermectina contra covid-19 na África</t>
  </si>
  <si>
    <t>https://projetocomprova.com.br/publica%C3%A7%C3%B5es/video-do-pastor-silas-malafaia-engana-sobre-eficacia-da-ivermectina-contra-covid-19-na-africa/</t>
  </si>
  <si>
    <t>PandemiaInvestigado por: 2020-12-22 Vídeo do pastor Silas Malafaia engana sobre eficácia da ivermectina contra covid-19 na África Enganoso Enganoso Ao contrário do que diz o pastor evangélico, não há como atribuir os números de covid-19 na África à distribuição de ivermectina no continente Veja mais Veja menosConteúdo verificado: Vídeo divulgado por pastor Silas Malafaia afirma que os números de covid-19 na África são baixos por conta da ivermectinaÉ enganoso um vídeo publicado pelo pastor Silas Malafaia no qual ele defende o uso da ivermectina na prevenção da covid-19 e faz comentários a respeito da Coronavac, vacina desenvolvida pela companhia chinesa Sinovac e que vem sendo testada no Brasil. No vídeo, o pastor alega de maneira equivocada que a distribuição em massa de ivermectina na África estaria relacionada aos números relativamente baixos de mortes pelo novo coronavírus no continente.Malafaia questiona ainda a Coronavac afirmando que o Brasil será o primeiro a se vacinar com a “vacina em parceria com a China”, antes que a China o faça. Ainda não é possível fazer tal afirmação, pois a vacinação não teve início no Brasil. Na China, a Coronavac recebeu autorização para uso emergencial. A fase 3 de testes do imunizante está sendo realizada, além do Brasil, no Chile, na Indonésia e na Turquia.Especialistas consultados pelo Comprova ressaltam que não há, até o momento, comprovação científica da eficácia do uso de ivermectina na prevenção ou tratamento da doença provocada pelo novo coronavírus. Eles alertam também que os dados epidemiológicos em alguns países africanos não são confiáveis, pois o sistema de vigilância não é bem estruturado.Como verificamos?Para elucidar as questões sobre a capacidade da ivermectina de prevenir ou tratar o novo coronavírus, entramos em contato com Alberto Chebabo, diretor médico do Hospital Universitário Clementino Fraga Filho, da Universidade Federal do Rio de Janeiro (UFRJ). A coordenadora de pesquisa clínica na UFRJ, Valéria Viana, esclareceu pontos relacionados à vacina Coronavac.O Comprova buscou ainda informações para identificar o médico americano citado pelo pastor, que “quase chorou” em audiência no Senado americano enquanto falava da suposta eficácia do medicamento em protocolos profiláticos.Já para checar os dados de casos e mortes por covid-19 nos países africanos citados pelo pastor, foi acessado o painel de monitoramento de casos e mortes de covid-19 da Universidade Johns Hopkins.O Comprova fez esta verificação baseado em informações científicas e dados oficiais sobre o novo coronavírus e a covid-19 disponíveis no dia 21 de dezembro de 2020.VerificaçãoCovid na África e a ivermectinaO pastor também cita o número relativamente baixo de mortes provocadas pela covid-19 em países africanos como Nigéria, Angola e Moçambique. Segundo Malafaia, o uso em massa da ivermectina para tratamento de verminoses seria a causa dessa baixa mortalidade.De acordo com o painel de monitoramento de casos e mortes de covid-19 da Universidade Johns Hopkins, dos Estados Unidos, os dados apresentados pelo pastor no vídeo são compatíveis com aqueles relatados pelos países africanos.Porém, especialistas afirmam que não é possível relacionar os números de covid-19 na África com o uso da Ivermectina. Além disso, eles chamam a atenção para a má qualidade das informações de vigilância em muitos países africanos.“O que se usou muito na África para prevenção e tratamento de verminoses foi o mebendazol e não a ivermectina. E os dados que ele coloca não são confiáveis, a gente tem poucos dados confiáveis da África. A vigilância epidemiológica é muito ruim para todas as doenças. Não dá para relacionar o uso de qualquer droga com essa mortalidade descrita na África”, pontua o diretor médico do Hospital Universitário Clementino Fraga Filho da UFRJ, Alberto Chebabo.Um artigo da BBC aponta ainda outras variáveis que podem ter influenciado o número de casos e mortes por coronavírus no continente. Especialistas citam as inúmeras experiências com pandemias em anos recentes, um contato menor com outros países e até características demográficas (uma população bem mais jovem que na Europa, por exemplo).Em julho, o Comprova classificou como falso um vídeo segundo o qual a pandemia estaria controlada na África por conta da ivermectina. Em agosto, mostramos também ser falso outro vídeo que fazia a mesma alegação a respeito da Austrália.Ivermectina não tem comprovação “in vivo”Segundo Chebabo, não há recomendação para o uso de ivermectina na prevenção da covid-19 devido à ausência de estudos científicos publicados que deem embasamento para essa indicação. “Só temos dados in vitro de atividade da ivermectina na inibição do Sars-Cov-2 em culturas de células. A atividade in vitro não significa que a droga terá atividade in vivo”, explica o diretor que integra o Grupo de Trabalho Multidisciplinar para Enfrentamento da covid-19 da UFRJ.Ainda segundo Chebabo, de cada 100 moléculas testadas com atividade in vitro, apenas uma chega na fase clínica com eficácia. O especialista destaca que não há pesquisa clínica que mostre a real eficácia da ivermectina. “Alguns [estudos] são observacionais ou com muita baixa qualidade e que não suportam a recomendação do uso da ivermectina tanto para prevenção quanto para tratamento”, completa o pesquisador. Portanto, não há evidência científica para a indicação do medicamento.O médico lembra ainda que a cloroquina também passou por essa fase de recomendação por conta da atividade in vitro, mas os estudos clínicos controlados não demonstraram a eficácia da droga contra a covid-19, e a utilização não é recomendada por entidades como a Organização Mundial da Saúde e a Sociedade Brasileira de Infectologia. “Ninguém mais fala em usar cloroquina a não ser alguns grupos aqui no Brasil. A gente aguarda resultados de estudos randomizados que estão sendo realizados com a ivermectina para avaliar se ela realmente tem ou não eficácia para ser recomendada como indicação de tratamento para covid-19”, explica.ContraindicaçãoEm relação ao fato de a ivermectina não ter contraindicações, como assegura o pastor, Chebabo afirma que qualquer droga as possui, apesar desse medicamento específico ser seguro, com poucos efeitos colaterais. Ele explica que, quando o remédio é ingerido sem indicação, o paciente não só deixa de se beneficiar, já que não há eficácia comprovada, como passa a ter somente as desvantagens de um possível efeito adverso.Chebabo é enfático ao reiterar que não há nenhuma justificativa para se indicar a ivermectina. Em relação ao vídeo de Malafaia, ele chama a atenção para o fato de que o pastor recomendou o uso de um medicamento e que isso se configura em um exercício ilegal da medicina.De acordo com o Conselho Federal de Medicina (CFM), as sanções e punições só são cabíveis para o profissional médico ou estabelecimentos de saúde. O conselho só tem alcance com a população médica. Por isso, nesse caso, o pastor não poderia ser responsabilizado. A apuração sobre suspeitas de ilegalidade deve ser feita pelo Ministério Público e pela polícia.De qual médico americano ele fala no vídeo?Malafaia afirma no vídeo que um médico, “representando 2 mil médicos e cientistas que estão na linha de frente de combate à covid […] diante da comissão do Senado americano quase chorou clamando ‘por que não dar ivermectina pro povo como preventivo?’”Ele não cita nominalmente o especialista. Contudo, o Comprova apurou que o médico em questão é Pierre Kory, presidente da organização Frontline Covid-19 Critical Care Alliance (FCCCA). No último dia 8 de dezembro, ele foi ouvido na Comissão de Segurança Interna e Assuntos Governamentais do Senado americano – que realizou uma audiência sobre “Tratamento ambulatorial precoce: parte essencial de uma solução para a covid-19”.No vídeo, Kory aponta que a Ivermectina é “milagrosa” na prevenção e no tratamento da doença e que há “montanhas” de dados e estudos que comprovam essa afirmação. Segundo o site da FCCCA, eles são uma organização formada por dez médicos que tem o objetivo de revisar trabalhos e estudos publicados sobre remédios já existentes no combate ao vírus e publicar protocolos. Há dois tipos disponíveis no site, um para pacientes hospitalizados e outro para profilaxia da doença. Esse último inclui a ivermectina, mas também recomenda uso de máscara e distanciamento social.Brasil vai se vacinar com a Coronavac antes dos chineses?O pastor começa o vídeo questionando o porquê de o Brasil ser o primeiro país a se vacinar com a Coronavac, imunizante desenvolvido em parceria com a China, antes que o país asiático tenha vacinado a própria população.A vacinação no Brasil não teve início, no entanto. A Coronavac encontra-se, atualmente, na fase final de testes, que no Brasil é realizada em parceria com o Instituto Butantan, em São Paulo.Na China, a Coronavac ainda não foi oficialmente registrada, mas é uma das diversas vacinas de companhias chinesas que receberam autorização do governo de Pequim para uso emergencial.Malafaia aponta ainda que as nações “do primeiro mundo” não estão utilizando a vacina chinesa. De fato, além do Brasil, apenas países como Turquia, Indonésia e Chile fizeram compras de doses da vacina através de acordo com a Sinovac e realizam atualmente a fase 3 de testes com o imunizante.Segundo informações até 17 de dezembro da Organização Mundial da Saúde (OMS), há atualmente 56 vacinas candidatas em ensaio clínico (sendo testadas em humanos). Entre elas, ao menos 13 foram desenvolvidas por companhias chinesas ou institutos de pesquisa da China. Uma, a Coronavac, tem acordo para distribuição no Brasil por ter sido feita em parceria com o Butantan.Quem é Silas Malafaia?Silas Malafaia, de 62 anos, é pastor e presidente da igreja Assembleia de Deus Vitória em Cristo (ADVEC) no Rio de Janeiro. Desde 2010, assumiu a liderança da igreja, que possui 35 mil membros, 118 templos no Brasil e três igrejas em Portugal, segundo informações no site da ADEVEC. É graduado em psicologia, autor de diversos livros e fundador da Associação Vitória em Cristo (AVEC), criada em 1982 com a finalidade de arrecadar fundos para o programa de TV Vitória em Cristo, lançado no mesmo ano. O programa é transmitido semanalmente pela Rede TV em rede nacional, e aos sábados em emissoras locais da Band, na Bahia e Espírito Santo.A AVEC possui uma rede de doadores que contribuem regularmente com quantias a partir de R$ 30 para manutenção do programa e de projetos sociais. Para essa rede, é produzida uma revista exclusiva chamada Fiel, ou seja, mais um canal de comunicação direto com seu público. Suas outras atuações estratégicas no campo da comunicação incluem a gravadora Central Gospel Music, uma das principais do segmento no país, e a Central Gospel, que já foi considerada segunda maior editora gospel do Brasil, mas em 2019 entrou com pedido de recuperação judicial no valor de quase R$ 16 milhões. Nas mídias sociais, seus perfis reúnem mais de 3 milhões de seguidores.Em março de 2020, logo no início da pandemia de covid-19, o coletivo Bereia publicou uma verificação sobre os posts e vídeos enganosos acerca do novo coronavírus postados pelo pastor. Em um dos posts, ele minimiza a gravidade da covid-19 comparando-a com a gripe H1N1 e ataca a ampla cobertura da imprensa sobre a doença. Sua postura em relação à pandemia está alinhada com a do presidente Jair Bolsonaro. Em suas postagens, é comum temas como acusações contra a China, a Organização Mundial da Saúde (OMS), a defesa do uso da hidroxicloroquina e da ivermectina e questionamentos sobre a vacinação contra a covid-19.Em abril, o Facebook, o Instagram e o Youtube apagaram um vídeo publicado pelo pastor, no qual afirmava que a quarentena era “uma farsa”.Por que investigamos?Em sua terceira fase, o Comprova investiga conteúdos duvidosos relacionados às políticas públicas do governo federal e à pandemia do novo coronavírus. Conteúdos falsos prejudicam o trabalho dos pesquisadores e diminuem a confiança das pessoas nas autoridades. A postagem no Facebook, publicada em 14 de dezembro, tinha 711 mil visualizações até o dia 16 de dezembro. No mesmo dia, o pastor publicou um tuíte com conteúdo similar. Até o dia 21 de dezembro, tinha 57 mil compartilhamentos.Enganoso, para o Comprova, é conteúdo retirado do contexto original e usado em outro de modo que seu significado sofra alterações; que usa dados imprecisos ou que induz a uma interpretação diferente da intenção de seu autor; conteúdo que confunde, com ou sem a intenção deliberada de causar dano. Verificado por: Navegação entre posts Médico e empresários enganam ao desqualificar medidas protetivas e culpar China pela pandemiaVídeo de médicos estrangeiros é coletânea de informações falsas sobre a pandemia</t>
  </si>
  <si>
    <t>1615161652-1338</t>
  </si>
  <si>
    <t>Ao contrário do que afirma blog, OMS recomenda isolamento como uma das medidas de combate ao novo coronavírus</t>
  </si>
  <si>
    <t>https://projetocomprova.com.br/publica%C3%A7%C3%B5es/ao-contrario-do-que-afirma-blog-oms-recomenda-isolamento-como-uma-das-medidas-de-combate-ao-novo-coronavirus/</t>
  </si>
  <si>
    <t>PandemiaInvestigado por: 2020-05-06 Ao contrário do que afirma blog, OMS recomenda isolamento como uma das medidas de combate ao novo coronavírus Enganoso Enganoso Declaração de uma porta-voz da OMS foi tirada de contexto para dar a entender que a organização não recomenda o confinamento como ferramenta de combate ao novo coronavírus. O Comprova verificou a declaração original e está claro que a recomendação é que não se utilize o isolamento como única medida de combate Veja mais Veja menosÉ enganosa a afirmação de que a OMS (Organização Mundial da Saúde) não recomenda o confinamento como estratégia de combate ao novo coronavírus. Ela foi divulgada pelo blog Estibordo, que tem uma seção dedicada a traduzir artigos de viés político de direita. O texto, compartilhado pela página do grupo no Facebook, foi baseado na entrevista de Margaret Harris, porta-voz da OMS, para o jornal The Sydney Morning Herald, sobre o afrouxamento da quarentena na Austrália.O título “OMS diz que nunca aconselhou a aplicação de confinamento como medida para o combate ao coronavírus” desinforma o leitor, já que ao longo do texto fica claro que a declaração da representante da OMS é no sentido de que a organização não recomenda o isolamento como a única medida de combate à pandemia.Por que investigamos issoO Comprova monitora conteúdos duvidosos sobre coronavírus e sobre a covid-19 e encontrou o link para esse texto sendo compartilhado nas redes sociais. Também recebeu de seus leitores solicitações de checagem. A decisão pela checagem considerou dois aspectos:Um estudo feito por pesquisadores brasileiros apontou que o Brasil deve ser o próximo epicentro de contágio do novo coronavírus no mundo. Como ainda não há medicamento para tratar a covid-19 nem vacina para preveni-la, medidas de isolamento e distanciamento social são apontadas por autoridades sanitárias como as únicas maneiras de reduzir a contaminação do novo coronavírus.O Comprova verifica a veracidade de conteúdos suspeitos sobre coronavírus e a covid-19 que tenham grande viralização. O texto verificado está presente em mais de uma centena de postagens no Twitter e no Facebook.Enganoso para o Comprova é todo o conteúdo retirado do contexto original e usado em outro com o propósito de mudar o seu significado; que induz a uma interpretação diferente da intenção de seu autor.Como verificamosComeçamos com o artigo original citado no texto do Estibordo, uma reportagem do jornal australiano The Sydney Morning Herald. Também entramos em contato com o escritório da Organização Mundial da Saúde no Brasil para confirmar que a entrevistada, Margaret Harris, trabalha como porta-voz da organização e quais são as diretrizes para o isolamento social recomendadas pela OMS.Por fim, procuramos informações sobre o combate ao novo coronavírus nos site do Ministério da Saúde da Austrália e na imprensa local.O que consta na declaração originalO texto publicado no blog Estibordo foi traduzido de um artigo originalmente publicado em francês pelo site russo Sputnik. Na página “Quem somos?”, a Sputnik se identifica como uma agência de notícias da Rússia e afirma que pertence à Empresa Federal Estatal Agência Internacional de Notícias Rossiya Segodnya.Tanto o artigo em francês quanto a tradução brasileira usam a palavra “nunca” no título (“OMS diz que nunca aconselhou a aplicação de confinamento como medida para o combate ao coronavírus”) e, com isso, passam a impressão de que a organização é contra as medidas de isolamento em geral.A declaração da porta-voz da Organização Mundial da Saúde foi tirada de contexto. A matéria original, publicada pelo jornal The Sydney Morning Herald, é sobre o afrouxamento das medidas de isolamento na Austrália. Na entrevista, Margaret Harris afirma que a Austrália e a Nova Zelândia são exemplos de combate à pandemia porque fizeram uma quarentena rigorosa e colocaram em prática medidas para identificar a disseminação do novo coronavírus entre a população. “Nunca dissemos façam lockdown — dissemos identifiquem, façam o rastreamento e acompanhem o desenvolvimento dos casos, isolem e tratem os doentes”, disse Harris.O texto também confunde ao misturar conceitos diferentes: distanciamento social, isolamento e lockdown. Para a OMS, distanciamento social são as medidas aplicadas a entornos sociais específicos, ou à sociedade em sua totalidade, para reduzir o risco de adquirir ou difundir a covid-19. O lockdown é a forma mais radical, quando as pessoas são proibidas de sair de casa — salvo exceções como atendimento médico. Já o isolamento (também chamado de “confinamento”) é a separação de pessoas que já estão doentes para não propagar a infecção ou contaminação. De acordo com a assessoria de imprensa da OPAS, braço pan-americano da OMS, “distanciamento social e isolamento são algumas das medidas não farmacológicas recomendadas no contexto da covid-19”.A crítica de Harris, da OMS, é aos países que implantaram políticas de lockdown inspiradas nas medidas colocadas em prática em Wuhan, primeira cidade onde o novo coronavírus foi detectado na China, sem a aplicação de outras políticas de controle, como o rastreamento de todos que tiveram contato com doentes para o isolamento dessas pessoas e o testes realizados em massa na população. “É muito mais do que apenas fechar tudo”, disse Harris.Situação na AustráliaA Austrália conseguiu achatar a curva da doença. O país estava mais vulnerável pela proximidade (geográfica e comercial) com a China e pelos navios de cruzeiro que circulam por lá. Os resultados positivos se devem a uma ação rápida do governo logo que os primeiros casos foram confirmados, em 20 de janeiro. Até o dia 05 de maio, o país tinha registrado 6.849 pessoas infectadas pela covid-19 e apenas 96 mortes.A porta-voz da OMS também elogiou a forma como o país, e a Nova Zelândia, “levaram a pandemia realmente a sério, insistindo que era um caso grave, e comunicando isso para a população”, disse ao The Sydney Morning Herald.As medidas de distanciamento social na Austrália foram estabelecidas pelos estados. Mas todas tinham em comum o rigor. As autoridades de saúde rastrearam os doentes, que ficaram isolados. Quem teve contato com pessoas infectadas ou chegou ao país depois do dia 15 de março também teve que ficar confinado. Além disso, foram realizados testes em massa na população. Com a redução no número de os casos, a partir da última semana de abril os estados tiveram a autorização do governo federal para começar uma volta gradual à normalidade.ContextoTextos afirmando que medidas de isolamento social e quarentena são ineficazes têm se espalhado por veículos e grupos de mensagem de direita, muitas vezes acompanhados de mensagens que estimulam a volta das atividades econômicas. O Projeto Comprova já verificou conteúdo com informações da OMS divulgadas de maneira enganosa em outra ocasião.O blog Estibordo divulga conteúdos de direita, muitas vezes já publicados fora do Brasil. “Nesta seção trazemos traduções feitas por nossa equipe dos maiores escritores ao redor do mundo defendendo a causa da direita no cenário político atual”, diz a descrição da seção “Tradutores de Direita”, que também dá nome ao grupo de Facebook ligado ao blog. Os posts mais recentes do grupo trazem críticas ao governador de São Paulo, João Doria, e às medidas de isolamento adotadas pelo Estado. Esses questionamentos aparecem, inclusive, na publicação com o link do texto, embora o conteúdo não tenha nada a ver com as políticas paulistas.O Comprova entrou em contato com os autores do blog pelo Facebook, mas não obteve resposta.AlcanceA publicação do blog Estibordo divulgada no grupo de Facebook Tradutores de Direita teve 623 compartilhamentos até o dia 05 de maio. No Facebook, encontramos outras 60 postagens do mesmo conteúdo. No post que mais viralizou no Twitter, o texto traduzido foi curtido 564 vezes até a mesma data e tuitado por outros 45 perfis. Mas uma publicação da mesma usuária com a versão do conteúdo em francês, publicada pela agência Sputnik, teve muito mais alcance, com mais de cinco mil curtidas. Verificado por: Navegação entre posts Registros de óbitos em cartórios confirmam dados da pandemia no BrasilRegistro de número de mortes não diminuiu no Amazonas após visita do ministro da Saúde</t>
  </si>
  <si>
    <t>1615162190-1505</t>
  </si>
  <si>
    <t>https://projetocomprova.com.br/page/8</t>
  </si>
  <si>
    <t>CoronaVac não matou voluntário nem Doria anunciou aplicação da vacina em novembro</t>
  </si>
  <si>
    <t>https://projetocomprova.com.br/publica%C3%A7%C3%B5es/coronavac-nao-matou-voluntario-nem-doria-anunciou-aplicacao-da-vacina-em-novembro/</t>
  </si>
  <si>
    <t>EleiçõesInvestigado por: 2020-11-16 CoronaVac não matou voluntário nem Doria anunciou aplicação da vacina em novembro Falso Falso Morte não teve relação com a vacina e o que o governador de São Paulo anunciou foi a chegada de um lote de vacinas em 20 de novembro, não o início da vacinação Veja mais Veja menosConteúdo verificado: Texto cujo título afirma que a CoronaVac teria causado a morte de um homem e cujo conteúdo diz que a suspensão dos testes da vacina pela Anvisa teria acontecido um dia após o governo de São Paulo anunciar a aplicação das primeiras 120 mil doses para o dia 20 de novembro.É falso que a CoronaVac teria causado a morte de um homem e que o governador de São Paulo, João Doria (PSDB), tenha anunciado a aplicação das primeiras doses da vacina para 20 de novembro. A afirmação consta em um texto do site Estudos Nacionais publicado em 10 de novembro, dia seguinte ao da suspensão dos testes do imunizante pela Agência Nacional de Vigilância Sanitária (Anvisa).A interrupção realizada pela Anvisa aconteceu por causa de um evento adverso grave, que depois ficou claro ser um óbito ocorrido no final de outubro, em decorrência de uma morte que está sendo investigada como suicídio por intoxicação de um dos voluntários da vacina. Nenhuma outra morte foi verificada. A paralisação durou dois dias e os testes no Brasil já foram retomados, após ficar comprovado que o óbito não tinha relação com a CoronaVac. Apesar disso, a Anvisa informou que seguirá acompanhando o desfecho do caso “para que seja definida a possível relação de causalidade entre o EAG [evento adverso grave] inesperado e a vacina”.Nesse período, a Anvisa e o Instituto Butantan concederam entrevistas coletivas e documentos oficiais da Polícia Militar e da Polícia Civil vieram a público com esclarecimentos sobre o caso. O episódio se tornou mais um da politização da pandemia, inclusive com o presidente Jair Bolsonaro comemorando que “teria ganhado mais uma”.Reportagens que cobriram o avanço da vacina no Brasil e o próprio Instituto Butantan afirmaram que, por enquanto, apenas a compra das doses do imunizante foi realizada e que a aplicação depende da aprovação da Anvisa, que ainda está em análise e sem data para ocorrer. O acordo é entre o Governo de São Paulo e o laboratório Sinovac.Como verificamos?Para verificar a causa da morte do voluntário da CoronaVac e elucidar a suspensão feita pela Agência Nacional de Vigilância Sanitária, o Comprova procurou no Google por notícias divulgadas em veículos de imprensa que acompanharam o caso de perto. Também procuramos as notas oficiais publicadas pela Anvisa e acionamos o Instituto Butantan.Com o objetivo de esclarecer se a interrupção dos testes da vacina teria se dado de maneira correta e entender como funcionam as etapas anteriores à aprovação e à comercialização de imunizantes no Brasil, a equipe também entrevistou Valéria Vianna, coordenadora de Pesquisa Clínica na Universidade Federal do Rio de Janeiro (URFJ), por telefone.Por fim, para analisar o autor e a página do texto verificado, o Comprova recorreu às informações que constam no próprio site que publicou o conteúdo, às reportagens de outros veículos, encontradas por meio de uma pesquisa no Google com os respectivos nomes, e à consulta da lista de mestres da Universidade Federal de Santa Catarina (UFSC).O Comprova fez esta verificação baseado em informações científicas e dados oficiais sobre o novo coronavírus e a covid-19 disponíveis no dia 16 de novembro de 2020.VerificaçãoSuspensão dos testes da CoronaVac: causas e desdobramentosEm nota publicada no dia 9 de novembro, a Anvisa informou ter interrompido os estudos clínicos da CoronaVac “após a ocorrência de um evento adverso grave” em 29 de outubro. O objetivoera “avaliar os dados observados até o momento e julgar o risco/benefício da continuidade do estudo”. Por medidas de segurança, durante esse período, nenhum voluntário novo poderia ser vacinado.De acordo com a Resolução da Diretoria Colegiada nº 9 de 2015 do Ministério da Saúde, são considerados eventos adversos graves: óbito, evento potencialmente fatal, incapacidade ou invalidez persistente ou significativa, exigência de internação hospitalar ou prolongamento da internação, anomalia congênita ou defeito de nascimento, suspeita de transmissão de agente infeccioso por meio de dispositivo médico e evento clinicamente significante.Neste caso específico, trata-se da morte de um voluntário de 32 anos. Durante a manhã do dia 10 de novembro, Dimas Covas, diretor do Instituto Butantan, parceiro da fabricante chinesa Sinovac para produzir o imunizante no Brasil, afirmou, em entrevista coletiva, que era “impossível que haja relacionamento desse evento com a vacina”, sem detalhar por qual motivo ou qual havia sido a causa do óbito.Embora a suspensão dos testes da vacina tenha gerado grande repercussão no mundo político, o diretor-presidente da Anvisa, Antonio Barra Torres, alegou que a medida foi técnica, devido às informações insuficientes repassadas pelo Instituto Butantan. A declaração foi dada durante outra entrevista coletiva, também no dia 10 de novembro.Durante a tarde do dia 10, UOL e Estadão reveleram que o óbito era tratado como suicídio pelas autoridades. De acordo com o registrado pela Polícia Militar, o voluntário foi encontrado morto no chão do apartamento, com uma seringa no braço. Para o Estadão, a Polícia Civil de São Paulo afirmou não ter dúvidas de que foi um suicídio, mas esclareceu que ainda aguarda o exame toxicológico.Além do Brasil e da China, a CoronaVac é testada na Turquia e na Indonésia. Veículos de imprensa mostraram que nesses outros países não houve interrupção dos testes. Responsável pela avaliação ética das pesquisas envolvendo humanos no Brasil, a Comissão Nacional de Ética em Pesquisa (Conep) também foi comunicada sobre o óbito e recomendou a continuidade do estudo.Já na manhã do dia 11 de novembro, menos de 48 horas depois do anúncio da suspensão, a Anvisa autorizou a retomada dos estudos da CoronaVac. De acordo com a agência, a mudança foi possível graças a novas informações enviadas pelo Instituto Butantan, como a provável causa da morte, o boletim de ocorrência e o parecer do Comitê Independente de Monitoramento de Segurança.“Após avaliar os novos dados apresentados pelos patrocinador depois da suspensão do estudo, a Anvisa entende que tem subsídios suficientes para permitir a retomada da vacinação (…) É importante esclarecer que uma suspensão não significa necessariamente que o produto sob investigação não tenha qualidade, segurança ou eficácia”, afirma o texto.Depois, no dia 12 de novembro, a GloboNews teve acesso ao laudo do exame toxicológico do Instituto Médico Legal (IML), no qual consta que o voluntário morreu por intoxicação aguda causada por agentes químicos. Foi detectada a presença de álcool, grande quantidade de sedativos e um analgésico cirúrgico cem vezes mais potente que a morfinaCoronaVac não matou voluntário e Doria não anunciou a aplicação da vacinaDiferentemente do que afirma o título do texto “Vacina chinesa mata homem após Doria gastar meio milhão em doses”, não é possível afirmar que a CoronaVac foi a causa da morte do voluntário e nenhuma autoridade chegou a dizer isso. Pelo contrário, as informações indicam que não há relação.Publicado no dia 10 de novembro, dia da suspensão dos testes da CoronaVac pela Anvisa, o texto verificado até cita que as causas da morte ainda eram investigadas e que o Instituto Butantan afirmou que não era um óbito relacionado à vacina. No entanto, nas publicações nas redes sociais da página, apenas o título fica disponível para os internautas, que acabam recebendo uma informação distorcida.Aliás, no post no Facebook, o único trecho citado do texto diz respeito a um anúncio que teria sido feito pelo governador João Doria da “aplicação do primeiro lote de 120 mil doses, que são parte de um acordo firmado pelo governador com o governo chinês, em 2019”. Essa informação também está incorreta.Na verdade, o governador de São Paulo anunciou que as primeiras 120 mil doses da CoronaVac chegarão ao estado no dia 20 de novembro. No entanto, a aplicação delas depende da aprovação da Anvisa.Por outro lado, corretamente, o texto afirma que essas 120 mil doses fazem parte da aquisição anterior de 46 milhões de doses, com custo de U$ 90 milhões. Na época, o valor equivalia a cerca de R$ 505 milhões. Porém, a assinatura do contrato se deu entre o governo de São Paulo e a Sinovac (não o governo chinês) e ocorreu em setembro deste ano, e não em 2019 – antes da pandemia – como afirma o texto.Por meio de nota, o Instituto Butantan reforçou que é “totalmente inverídica a informação de óbito de voluntário em decorrência da vacina CoronaVac” e que “em nenhum momento o Governo de São Paulo ou o Instituto Butantan confirmaram a vacinação sem a aprovação e registro da Anvisa”. Assim como detalhou os eventos adversos leves mais comuns e esclareceu que “a parceria efetiva para produção e testes em estágio avançado de uma vacina contra o coronavírus foi firmada somente em junho de 2020, entre o Governo de São Paulo, por meio do Instituto Butantan, e a farmacêutica chinesa Sinovac”.O Comprova enviou questionamentos sobre o conteúdo ao site Estudos Nacionais no dia 12 de novembro pelo e-mail disponível na página de contato. Embora não tenha obtido retorno, parte do texto passou a ficar disponível apenas para assinantes. Até a data, ele não havia sido atualizado nenhuma vez com as novas informações. No período, o site apenas publicou novos textos relacionados ao caso, mas ainda tratando a morte como “misteriosa”.Conhecendo o autor e a páginaAutor do texto verificado e editor-chefe do site Estudos Nacionais, Cristian Derosa é mestre em jornalismo pela Universidade Federal de Santa Catarina (UFSC) e “aluno do seminário de filosofia de Olavo de Carvalho”.Em entrevista à Folha de S.Paulo em julho do ano passado, Cristian Derosa afirmou que a editora catarinense foi criada em 2016 e “tem como como principal foco a produção de pensamentos alinhados a valores conservadores”.Na mesma época, ele publicou um texto que leva a um documento com produções que receberam recurso da Agência Nacional do Cinema (Ancine), mas que “não deviam ter sido aprovadas”. Dois dias depois, o presidente Jair Bolsonaro (sem partido) declarou o desejo de mudar a política do patrocínio federal.Cristian Derosa também distorceu uma notícia da BBC News sobre mentiras a respeito das vacinas contra a covid-19, como o suposto uso de células de fetos abortados em imunizantes. Ao contrário do que afirma o autor, o Comprova conseguiu mostrar que era falsa a afirmação de que as vacinas serão capazes de provocar danos genéticos e vão monitorar a população.Segundo a revista Carta Capital, o site Estudos Nacionais teria sido um dos portais que impulsionou uma antiga notícia falsa que relacionava a esquerda política à tentativa de descriminalizar a pedofilia. Em 2018, o Comprova já havia mostrado ser inverídico que um projeto de lei queria tornar legal o abuso sexual de crianças.Politização da pandemia e visão do especialistaDesde o início, com a recomendação do uso de máscara e do distanciamento social até a defesa ou não de remédios como cloroquina e ivermectina, a pandemia passou por um processo de politização no Brasil, dos quais os protagonistas foram o presidente Jair Bolsonaro (sem partido) e o governador de São Paulo, João Doria. No próprio dia da suspensão dos testes da CoronaVac pela Anvisa, o presidente escreveu no Facebook que “ganhou mais uma”.Apesar de fazer a ressalva de que a emergência sanitária global obriga os pesquisadores a abrirem mão de parte das exigências científicas – como encurtamento de prazos e aceleração de análises, por exemplo, Valéria Vianna, coordenadora de Pesquisa Clínica na Universidade Federal do Rio de Janeiro (UFRJ), acredita que a interrupção dos estudos decretada pela agência se deu dentro deste cenário politizado.“Eu entendo que o Butantan, com o respeito e prática que eles têm, tenha reportado dentro do intervalo de tempo exigido para o laboratório; e não acredito. Ao longo de todos os meus anos de pesquisa clínica, nunca passei pela situação da Anvisa suspender um estudo por conta de um evento, até porque esse evento, pelo que a mídia publicou, foi um suicídio”, comentou.Para Valéria Vianna, “a gente ficou no meio de uma briga política, porque a vacina deixou de ser contra a covid-19, deixou de ser uma vacina conduzida por pesquisadores, por um instituto muito sério, que é o Butantan, e outros hospitais da rede, para se tornar a vacina do governador X que é contra o presidente Y. Eu vejo muito mais como uma questão política”, opinou.Por que investigamos?Na terceira fase, o Comprova verifica conteúdos suspeitos relacionados a políticas públicas do governo federal ou à pandemia. Neste caso, a divulgação de informações enganosas ou falsas é ainda mais grave, porque pode colocar a saúde das pessoas em risco. Nesta verificação, o texto falso contribui para o descrédito das vacinas contra a covid-19, apontadas por especialistas como o meio mais promissor controlar à doença que já tirou a vida de mais de 165 mil brasileiros, de acordo com os dados do Ministério da Saúde.Até o dia 13 de novembro, o texto publicado no site Estudos Nacionais tinha mais de 47 mil interações no Facebook e mais de 1.500 compartilhamentos, principalmente em grupos ou páginas de apoio ao presidente Jair Bolsonaro. De acordo com a ferramenta CrowdTangle, também tiveram compartilhamentos menos numerosos no Twitter e na rede social Reddit.Recentemente, o Comprova já mostrou ser falso que um médico morreu por efeitos adversos da vacina de Oxford; já esclareceu não ser necessário dez anos de pesquisa para que uma vacina seja segura; e já provou que a CoronaVac não matou mais de 2 mil voluntários e que as vacinas não causam danos neurológicos ou de DNA.Falso, para o Comprova, é qualquer conteúdo inventado ou que tenha sofrido edições para mudar o seu significado original e divulgado de modo deliberado para espalhar uma mentira. Verificado por: Navegação entre posts Justificativas dos eleitores não podem ser transformadas em votos válidos, como sugere tuíteVotação estável ao longo da apuração não indica fraude em São Paulo</t>
  </si>
  <si>
    <t>1615161749-1368</t>
  </si>
  <si>
    <t>Post distorce informações sobre eficácia da ivermectina</t>
  </si>
  <si>
    <t>https://projetocomprova.com.br/publica%C3%A7%C3%B5es/post-distorce-informacoes-sobre-eficacia-da-ivermectina/</t>
  </si>
  <si>
    <t>PandemiaInvestigado por: 2020-06-12 Post distorce informações sobre eficácia da ivermectina Enganoso Enganoso Médico defende uso do medicamento em pacientes com a covid-19 mas diz que é irresponsável post em grupo de Facebook que afirma que ele descobriu a cura para a doença Veja mais Veja menosConteúdo verificado: Publicação feita em 6 de junho por uma usuária no grupo de Facebook Aliança pelo Brasil independenteÉ enganosa a afirmação que a combinação de ivermectina e azitromicina é a cura para a covid-19, conforme post do dia 6 de junho que viralizou no Facebook. A autora da postagem em um grupo chamado Aliança pelo Brasil independente escreve “Temos outro remédio contra covid-19! Ivermectina + azitromicina e tchau coronavírus! Definitivamente, Deus é brasileiro!” ao comentar um texto do site Terra Brasil Notícias. A publicação não menciona a azitromicina, mas, afirma, no título: “Medicamento ivermectina elimina 97% do covid-19 dentro da célula em 48h, diz infectologista”.O médico a que se refere a publicação é Fernando Suassuna, “um dos entusiastas do uso do medicamento” que, no texto, sugere o uso da droga como medida profilática. Em entrevista ao Comprova, Suassuna confirmou que realiza um estudo com o medicamento, mas disse que a pesquisa ainda está em fase preliminar. Declarou ainda que sua fala foi deturpada por alguns blogueiros.Procuradas pelo Comprova, as autoridades da área da saúde não reconhecem o uso do medicamento para prevenção ou tratamento da covid-19. Por e-mail, a Agência Nacional de Vigilância Sanitária (Anvisa) afirmou que a ivermectina “não está registrada contra essa doença, portanto não é reconhecida pela agência como eficaz contra ela”. Também por e-mail, o Conselho Federal de Medicina (CFM) esclareceu que “não existem evidências robustas de alta qualidade que possibilitem a indicação de uma terapia farmacológica específica para a covid-19”. Em pesquisa no site do Food and Drug Administration (FDA), autoridade sanitária americana, o Comprova encontrou a recomendação de que pessoas não devem tomar ivermectina para prevenir ou tratar a covid-19.Até a publicação desta verificação, o Comprova não conseguiu entrevistar Dedez Amaral, autora do post. Sua publicação foi na página Aliança pelo Brasil Independente, que se define como um “grupo oficial de apoio ao novo partido do Presidente Jair Messias Bolsonaro”.Por que investigamos?Posts e vídeos com link para reportagens com conteúdo que distorcem a realidade viralizam rapidamente nas redes sociais e trazem risco à população. Este post, leva a uma matéria que afirma que a “ivermectina elimina 97% do covid-19 dentro da célula em 48h”, desinforma ao fazer com que os leitores acreditem que a doença causada pelo novo coronavírus possa ser curada por uma droga cuja eficácia não está cientificamente comprovada.No dia 9 de junho, a publicação, feita três dias antes, já tinha mais de 9.330 compartilhamentos e 576 comentários. Alguns internautas escreveram que já haviam comprado o remédio na farmácia e, outros, estavam perguntando onde achar. São pessoas que podem acreditar na cura, se automedicar e achar que não precisam mais se proteger do vírus.Enganoso, para o Comprova, é todo conteúdo que confunde, com ou sem a intenção deliberada de causar dano.Como verificamos?A verificação foi realizada em várias etapas. Primeiro, o Comprova tentou apurar quem é a autora do post, se ela de fato trabalha para o Ministério da Saúde e se é possível identificar em seu perfil no Facebook alguma interação com páginas e conteúdos duvidosos sobre a pandemia.Na sequência, o Comprova investigou se a associação dos medicamentos ivermectina e azitromicina é realmente eficaz para o tratamento de pacientes com a covid-19. Buscamos estudos científicos e opiniões de especialistas que pudessem revelar os possíveis benefícios desses medicamentos. Foram consultados, também, o Conselho Federal de Medicina e autoridades sanitárias do Brasil e dos Estados Unidos.Em um terceiro momento, a investigação do Comprova se debruçou sobre a figura do médico Fernando Suassuna, apontado pela reportagem como entusiasta e defensor do uso da ivermectina para o tratamento da covid-19. Investigamos se ele realmente disse ter tido resultados promissores com o uso do medicamento em um lar de idosos localizado em Natal e se esse protocolo estaria de acordo com as orientações dos órgãos de saúde da cidade e do Rio Grande do Norte.Por fim, a verificação se ateve ao portal que publicou a notícia veiculada no post do Facebook, a fim de verificar sua veracidade. Analisamos se o portal já havia publicado outros conteúdos sobre a pandemia e qual o tom das reportagens. Investigamos, também, as redes sociais e o canal de YouTube do portal.VerificaçãoQuem é a autora do postSegundo o perfil da autora do post no Facebook, ela é funcionária do Ministério da Saúde no Rio de Janeiro. O Comprova enviou mensagem privada pedindo o contato, mas não teve resposta. Dedez Amaral respondeu a um comentário em um post recente, mas, depois, não retornou. Também encontramos um perfil no Instagram, mas está fechado e sem atividade.Mesmo sem saber se o nome é verdadeiro (ou se “Dedez” é um apelido), entramos em contato por e-mail com o Ministério da Saúde, que respondeu não ter autorização para “informar sobre servidores” (print abaixo).No perfil da autora do post no Facebook, é possível descobrir que ela apoiou Jair Bolsonaro durante a eleição presidencial. Em um outro post, em março do ano passado, se solidarizou quando o ex-presidente Lula perdeu o neto.A ivermectinaDe acordo com a Agência Nacional de Vigilância Sanitária (Anvisa), a ivermectina está registrada como “medicamento contra infecções causadas por parasitas”. A Food and Drug Administration (FDA), órgão de vigilância sanitária dos Estados Unidos, libera o uso da ivermectina para o tratamento de vermes intestinais e de parasitas tópicos, como piolho e rosácea. Também é usada para o tratamento de parasitas em animais.A primeira publicação sobre o uso da droga no tratamento de pacientes com covid-19 ocorreu na Austrália. A Universidade de Monash publicou um artigo no dia 3 de abril mostrando que a droga poderia eliminar o Sars-CoV-2, em uma cultura de células in vitro, dentro de 48 horas. O próprio estudo já ressalva, porém, que esse resultado não prova a eficácia da medicação contra a infecção em humanos pelo novo coronavírus e que era preciso aguardar novos testes.Em e-mail enviado ao Comprova no dia 4 de junho, o Departamento de Medicina, Enfermagem e Ciências da Saúde da instituição explicou que o estudo apenas mostrou que a ivermectina tem efeito em eliminar o vírus em laboratório. E foi taxativo: “a ivermectina não pode ser usada em pacientes com covid-19 até que outros testes tenham sido conclusivos em estabelecer a eficácia do medicamento em níveis seguros para dosagem em humanos”.Até o início de junho, havia um único estudo clínico sobre o uso da ivermectina para tratar pacientes com o novo coronavírus. O artigo tinha como autor principal o médico Amit Patel, então vinculado ao Departamento de Bioengenharia da Universidade de Utah. O estudo administrou em 704 pacientes com covid-19 (outros 704 foram selecionados como grupo de controle) em 169 hospitais na América do Norte, Europa e Ásia. Mas a pesquisa foi retirada do ar porque os dados foram coletados pela empresa Surgisphere; a mesma cuja metodologia de coleta dos dados levou a retratação de um estudo sobre a segurança da hidroxicloroquina publicado pela The Lancet. Em sua conta no Twitter, o médico Amit Patel disse não ter mais vinculação com a Universidade de Utah e não saber o que aconteceu com a Surgisphere.Quem é Fernando SuassunaSegundo os sites do Conselho Federal de Medicina e do Conselho Regional de Medicina do Rio Grande do Norte, Fernando Suassuna é médico inscrito desde 1978 com especialidade nas áreas de infectologia e de alergia e imunologia. De acordo com a plataforma de currículos acadêmicos Lattes, mantida pelo CNPq, Suassuna é formado em Medicina pela Universidade Federal do Rio Grande do Norte (UFRN) e mestre pela Universidade Federal de Pernambuco. Em 1983, fez um intercâmbio de três meses na Université Laval, em Quebec, no Canadá. Foi professor da UFRN, da Universidade Potiguar (UnP) e de cursos pré-vestibulares. Também trabalhou como infectologista no Hospital Giselda Trigueiro, no Rio Grande do Norte, e em clínicas privadas.Suassuna defendeu o uso da ivermectina para tratar pacientes com covid-19 em entrevistas aos sites Tribuna do Norte, no dia 06 de junho, e Agora RN, no dia 08.Na pesquisa do Google, o Comprova encontrou o site do infectologista Fernando Suassuna, que mora em Natal. No Facebook, o Comprova localizou o perfil o médico. As duas páginas apontavam para o mesmo número de contato da clínica.Por telefone, o médico Fernando Suassuna confirmou ao Comprova que tem conduzido um estudo sobre o uso da ivermectina para tratar pacientes com covid-19, mas afirmou estar em fase observacional e que nenhum artigo foi publicado até o momento. Ele disse desconhecer o site Terra Brasil Notícias. Mas contou que, após ter dado entrevista à Tribuna do Norte, viu que alguns blogueiros haviam “deturpado” a fala dele, como se a cura da doença tivesse sido descoberta; o que o médico classificou de “irresponsável”.Segundo Suassuna, ele ministrou a ivermectina em 116 idosos de três asilos de Natal: o Lar Jesus Misericordioso, o Instituto Juvino Barreto e o Lar do Ancião Evangélico, conhecido como LAE. Nos três locais, o medicamento teria sido prescrito após a confirmação de um primeiro caso de paciente com o novo coronavírus. Segundo o médico, não houve óbitos. Um idoso foi internado e 24 desenvolveram a doença na forma leve. “A gente tem mais 17 asilos para continuar o trabalho. Quando aparece um caso, a gente toma conta. A gente faz o tratamento, acompanha. E espera que esse seja o modelo para grupos de risco. Para evitar que eles vão para o hospital e levem ao colapso do sistema”, afirmou.Fernando Suassuna disse que o estudo tem sido acompanhado por seis infectologistas do comitê municipal para enfrentamento da pandemia. Mas negou que seus estudos comprovem a cura da covid-19 porque ainda estão em fase inicial.Além disso, o médico disse ter conhecimento de que o estudo clínico americano está sendo contestado. Mas afirmou que os resultados positivos em Natal estão sendo verificados in loco.O uso da ivermectina em NatalO Comprova procurou, então, a Prefeitura de Natal e o Governo do Rio Grande do Norte para saber se a ivermectina está sendo adotada no estado para o tratamento de pacientes com covid-19. Por email, a Secretaria Municipal de Saúde enviou uma cópia do protocolo de manejo para síndromes gripais frente à pandemia do novo coronavírus, que foi publicado no Diário Oficial do Município no dia 03 de junho.O protocolo da Prefeitura de Natal prevê o uso da ivermectina em dois contextos. O primeiro é o tratamento de pacientes que, em função de questões alérgicas ou de possíveis efeitos colaterais, não possam fazer uso da cloroquina ou da hidroxicloroquina como tratamento para a covid-19.O segundo é como medida profilática destinada a profissionais com elevado nível de exposição ao Sars-CoV-2 (como profissionais de saúde, policiais, bombeiros) ou indivíduos com fatores de risco para desenvolver a forma grave da covid-19 (portadores de síndrome metabólica, obesos, diabéticos, HAS isolada ou idosos).Se a ivermectina for usada para profilaxia, o protocolo recomenda o acompanhamento médico da função hepática. A medicação não pode ser adotada por nutrizes e gestantes. O documento também desestimula o uso profilático em pacientes jovens saudáveis “para que se alcance a imunidade de rebanho [coletiva] progressivamente”.Também por e-mail, a Secretaria Estadual de Saúde enviou uma nota ao Comprova. O Estado “não prevê o uso de Ivermectina no tratamento da covid-19 por não existir recomendação científica e não ter uma eficácia comprovada em vivo”. Além disso, o governo estadual “não recomenda nem sugere a utilização no tratamento até que esta droga se mostre comprovada cientificamente eficaz”.A Secretaria Estadual de Saúde afirma ainda que a adoção da ivermectina pelo município de Natal foi feita “sem evidência científica nem recomendação do Ministério da Saúde”. O governo do Estado diz que pode rever sua posição se algum dos estudos em andamento comprovar a eficácia da ivermectina no combate ao novo coronavírus.Em uma das entrevistas, Fernando Suassuna afirma que o Conselho Regional de Medicina vinha debatendo o uso da ivermectina. No dia 20 de maio, o Conselho lançou as recomendações para o uso de medicamentos para tratamento do novo coronavírus. Todos os medicamentos citados no documento exigem o consentimento do paciente para serem ministrados. O texto cita a ivermectina como uma das substâncias estudadas para combater a covid-19. Mas a droga só é opção para pacientes que estejam em tratamento hospitalar. O Comprova ligou para a entidade para entender mais sobre as orientações e a recepcionista pediu que a demanda fosse encaminhada por e-mail. Não houve resposta até o fechamento da verificação.O que dizem as autoridades?No dia 05 de junho, o Comprova consultou autoridades sanitárias sobre o uso da ivermectina em pacientes com covid-19 como parte de outra verificação sobre a droga. A Agência Nacional de Vigilância Sanitária (Anvisa) afirma que a ivermectina “não está registrada contra essa doença, portanto não é reconhecida pela agência como eficaz contra ela”.No dia 10 de abril, a Food and Drug Administration (FDA), autoridade sanitária dos Estados Unidos, divulgou uma carta aberta em que alerta as pessoas a não usar remédios à base de ivermectina destinados a animais como tratamento contra a covid-19 (print abaixo). Segundo a FDA, as pessoas não devem tomar ivermectina para prevenir ou tratar a doença. Também não há nenhuma autorização da FDA para o uso emergencial da droga nos Estados Unidos em função da pandemia.O site do National Center for Biotechnology Information, vinculado à US National Library of Medicine, afirma que a nota da FDA foi publicada porque o estudo da Austrália vinha sendo “difundido com grande interesse em sites voltados amédicos e veterinários”. O texto é assinado por Mike Bray, editor da Antiviral Research.O Conselho Federal de Medicina (CFM) não comenta casos específicos, mas, por e-mail, afirmou ao Comprova que “não existem evidências robustas de alta qualidade que possibilitem a indicação de uma terapia farmacológica específica para a covid-19” e que “muitos medicamentos têm sido promissores em testes através de observação clínica, mas nenhum ainda foi aprovado em ensaios clínicos com desenho cientificamente adequado, não podendo, portanto, serem recomendados com segurança”. Acrescenta ainda que os médicos “devem observar o Código de Ética Médica”, segundo o qual devem evitar o sensacionalismo, entendido como “utilização da mídia, pelo médico, para divulgar métodos e meios que não tenham reconhecimento científico”.ContextoMesmo sem eficácia comprovada, a ivermectina vem sendo defendida por médicos em conteúdos que costumam viralizar nas redes sociais. Muitos desses materiais contêm informações distorcidas, dando a impressão de que existe uma cura para a covid-19, contrariando o que dizem autoridades de saúde, como a Agência Nacional de Vigilância Sanitária (Anvisa). O órgão afirmou ao Comprova que a ivermectina “não está registrada contra essa doença, portanto não é reconhecida pela agência como eficaz contra ela”. O Conselho Federal de Medicina (CFM) disse que não comenta casos específicos, mas afirmou ao Comprova que “não existem evidências robustas de alta qualidade que possibilitem a indicação de uma terapia farmacológica específica para a Covid-19“.Grande parte dos brasileiros já completou mais de três meses em casa e não vê a hora de sair. Ao ler que há uma cura, essas pessoas podem relaxar o isolamento, apontado como a única medida capaz de frear o avanço da doença até o momento – estimuladas pelo presidente, que descumpre as regras de distanciamento social e pelos governos estaduais, que começam a reabrir o comércio em algumas cidades.No momento em que cientistas do mundo inteiro correm contra o tempo para descobrir a cura da covid-19 e controlar o novo coronavírus, alguns sites tentam se destacar usando informações enganosas sobre curas milagrosas, que atrapalham o processo.Isso tudo no momento em que o Brasil registrou 802.828 casos confirmados e 40.919 óbitos por covid-19 até a tarde de 11 de junho, de acordo com informações do Ministério da Saúde. Até a data, 311.064 pessoas haviam se recuperado e 390.033 estavam em acompanhamento.AlcanceA postagem original foi compartilhada por mais de 9.600 pessoas no Facebook. Havia 586 comentários e 2.700 reações (apenas uma negativa).Por meio da busca de imagem reversa do Google, foi possível encontrar o link replicado em outros sites, como Agora RN, Blog do BG e Blog Max Bezerra. E, de acordo com a ferramenta CrowdTangle, no total, o texto teve 55.960 interações na internet. Verificado por: Navegação entre posts Vídeo de aglomeração em Genebra é real, mas não prova que pandemia é farsaOMS não se desculpou por reviravoltas com hidroxicloroquina</t>
  </si>
  <si>
    <t>1615161761-1371</t>
  </si>
  <si>
    <t>Parceria para vacina contra a covid-19 não foi firmada por Doria no ano passado</t>
  </si>
  <si>
    <t>https://projetocomprova.com.br/publica%C3%A7%C3%B5es/parceria-para-vacina-contra-a-covid-19-nao-foi-firmada-por-doria-no-ano-passado/</t>
  </si>
  <si>
    <t>PandemiaInvestigado por: 2020-06-17 Parceria para vacina contra a covid-19 não foi firmada por Doria no ano passado Falso Falso Vídeo distorce declarações do governador de São Paulo em entrevista; acordo entre Instituto Butantan e laboratório chinês Sinovac Biotech foi assinado em 10 de junho de 2020 Veja mais Veja menosConteúdo verificado: Vídeo publicado no YouTube no dia 12 de junho com o título “Dória negociou vacina chinesa antes do vírus chegar ao Brasil”Vídeo postado no YouTube distorce declarações do governador de São Paulo, João Doria (PSDB), ao apontar que ele teria negociado a vacina contra o novo coronavírus antes do início da pandemia.Segundo o vídeo, Doria teria “confessado” que o acordo entre o Instituto Butantan e o laboratório chinês Sinovac Biotech para testes na produção de vacina contra a covid-19, anunciado na semana passada, começou a ser discutido em agosto de 2019, quando ainda não havia registro da doença. Os primeiros casos do novo coronavírus na China foram registrados em dezembro. Um dos letreiros no vídeo diz: “Doria visitou a China em agosto do ano passado. O vírus só chegou ao Brasil no final do mês de janeiro de 2020”. Já na legenda, o perfil acrescenta: “Essa é mais uma prova de que tudo foi orquestrado”.No entanto, o conteúdo original mostra que, em nenhum momento, Doria afirmou que a assinatura do acordo ocorreu no ano passado. O governador fez apenas uma referência à Missão China, não relacionada à pandemia da covid-19, realizada em agosto, quando uma comitiva do Instituto Butantan visitou a sede da Sinovac, entre outros compromissos.Como verificamos?O Comprova buscou as declarações originais de João Doria e encontrou o conteúdo publicado na página do governo do estado de São Paulo no YouTube. A transmissão foi feita ao vivo, no dia 11 de junho de 2020, e mostra entrevista de autoridades a jornalistas. Os trechos podem ser vistos a partir de 10 minutos e 30 segundos de vídeo.A reportagem entrou em contato com o Instituto Butantan e o governo de São Paulo para entender a relação entre o contrato de parceria para testes da vacina com a Sinovac e a missão empresarial paulista à China em agosto de 2019.O governo de São Paulo e o instituto de pesquisa afirmaram que a assinatura do contrato foi feita em 10 de junho de 2020, um dia antes da coletiva. O Butantan também informou que as tratativas sobre o desenvolvimento da vacina contra a covid-19 começaram somente em abril deste ano. No entanto, o acesso ao documento foi declinado por “questões de compliance”.Ao buscar o termo “Sinovac” no Diário Oficial do Estado de São Paulo, a reportagem encontrou apenas a publicação de um acordo de confidencialidade entre o laboratório e a Faculdade de Medicina da Universidade de São Paulo (USP), assinado em 12 de maio de 2020 e publicado no DiO em 5 de junho. Questionada, a instituição de ensino disse que o acordo serviu para dar início a conversas sobre uma eventual participação no estudo, mas que ainda não há nada oficial a respeito.O Comprova consultou documentos públicos e reportagens para entender a agenda e o contexto da visita empresarial à China em agosto de 2019. Também pesquisou o histórico do laboratório chinês Sinovac e o atual cenário do desenvolvimento de vacinas contra o novo coronavírus, por meio de notícias, publicações da Organização Mundial da Saúde (OMS) e outras fontes confiáveis.Por fim, a Sinovac foi contatada por e-mail na segunda-feira, 15, mas não retornou até o fechamento da verificação.VerificaçãoO governador de São Paulo, João Doria, anunciou a parceria entre o Instituto Butantan e a empresa chinesa Sinovac para testes de vacina contra o novo coronavírus no Brasil em entrevista a jornalistas no dia 11 de junho. “Eu, ontem (10 de junho), fui ao Instituto Butantan pessoalmente e, ao lado do doutor Dimas Covas (diretor do Instituto Butantan), assinei o contrato formalizando o acordo com a Sinovac Biotech”, afirmou em evento transmitido ao vivo no canal do governo estadual no YouTube.A seguir, o governador paulista afirma que mais de 100 vacinas estavam em desenvolvimento no mundo naquela data, mas apenas 10 atingiram a etapa de testes em humanos, de acordo com a Organização Mundial da Saúde. De fato, publicação no site oficial da OMS, de 9 de junho, aponta que existiam 136 projetos de vacina contra a covid-19 em desenvolvimento e que 11 obtiveram sucesso nos testes pré-clínicos e avançaram a etapa.Um desses projetos é a CoronaVac, liderada pela Sinovac Biotech. A vacina obteve sucesso em estudo com macacos, publicado na revista Science, e já foi testada em 743 pessoas na China. Segundo o laboratório, “mais de 90% dos voluntários desenvolveram anticorpos, sem a incidência de efeitos colaterais graves”, reporta a Bloomberg. Agora, o estudo “ingressará na fase três, que envolve amostragens populacionais maiores” — nesse caso, 9 mil brasileiros, no próximo mês. A estimativa do governo estadual é de que a vacina seja produzida em larga escala e distribuída pelo Sistema Único de Saúde (SUS) até junho de 2021, caso demonstre eficácia.Depois de anunciar detalhes da parceria, Doria argumenta que ela foi possível em razão do “apoio e investimento do governo de São Paulo em ciência e tecnologia e também na cooperação internacional e na boa relação com as nações”. É nesse contexto, omitido pelo vídeo falso, que ele declara que o acordo assinado com a Sinovac teve início em agosto de 2019, quando visitou a China. O trecho pode ser visto a partir de 14 minutos de gravação.Na mesma apresentação, o diretor do Instituto Butantan, Dimas Covas, questionado sobre a escolha do laboratório entre os projetos em desenvolvimento no mundo, afirma: “Essa parceria com a China, ela já é de longa data, como mencionei, foi fruto dessa visita que nós fizemos à China, nós pessoalmente fomos conhecer a Sinovac. A Sinovac tem interesses, é uma empresa privada, ela tem interesse no codesenvolvimento de outras vacinas com o Butantan, então é uma parceria já estabelecida”. A explicação dada para o acordo com a empresa chinesa foi o estágio de desenvolvimento da vacina e as características de produção, que exigiriam técnicas já executadas pelo Butantan para fornecer vacinas contra a dengue, por exemplo.Com sede em Pequim, a Sinovac foi responsável pelo desenvolvimento da primeira vacina no mundo contra a H1N1, em 2009.Visita à ChinaEm agosto de 2019, uma comitiva de empresários e representantes do governo paulista — incluindo o governador João Doria — esteve na China para a inauguração de um escritório comercial de São Paulo em Xangai; a gestão buscava investimentos externos no estado. Na ocasião, Doria declarou que a viagem se tratava de uma “oportunidade para o Brasil” e chegou a dizer que o país deveria se aproveitar da guerra comercial travada entre a China e os Estados Unidos para abocanhar novos acordos.Após questionamentos do Comprova, o governo de São Paulo e o Instituto Butantan, em nota conjunta enviada por e-mail, negaram que o governador paulista tenha afirmado que o acordo foi assinado em agosto de 2019. O texto acrescenta que a parceria para a produção de vacinas contra o novo coronavírus só foi firmada em junho deste ano.Questionada pelo Comprova se Doria teria visitado a Sinovac em algum momento da viagem, a assessoria de imprensa do governo de São Paulo enviou os links de todas as agendas oficiais do governador durante a Missão China para a reportagem “conferir que não houve nenhum compromisso na referida empresa”. As agendas datam dos dias 5, 6, 7, 8, 9 e 10 de agosto de 2019. Conferimos todas elas e, de fato, não há nenhum registro de visitas à sede da Sinovac.Já a assessoria do Instituto Butantan afirmou, por telefone, que houve uma visita institucional de sua equipe à sede da Sinovac em agosto do ano passado. No entanto, o governador João Doria não estava presente. Por mensagem, a comunicação reforçou que as tratativas para o desenvolvimento da vacina só tiveram início em abril deste ano, diante da aceleração do aumento de casos do novo coronavírus em São Paulo.Assinatura do contratoDurante o anúncio da parceria, Doria e Dimas Covas disseram que o contrato entre governo, Instituto Butantan e a Sinovac havia sido assinado em 10 de junho — informação confirmada ao Comprova tanto pela instituição quanto pelo governo.Em uma busca pelo Diário Oficial do Estado de São Paulo para saber se o governo já havia negociado com a farmacêutica chinesa antes de firmar o convênio, o Comprova encontrou na edição de 5 de junho de 2020 um acordo de confidencialidade entre a Sinovac Research &amp; Development (conhecida como “Sinovac R&amp;D”) e a Faculdade de Medicina da Universidade de São Paulo (USP) — assinado em 12 de maio.A Sinovac R&amp;D é uma subsidiária da Sinovac Biotech voltada exclusivamente para a produção da vacina CoronaVac e recebeu US$ 15 milhões de financiamento em pesquisas sobre o novo coronavírus.Embora vizinho da USP e parceiro em pesquisas, o Instituto Butantan não é subordinado à Universidade. O Butantan é reconhecido desde 1901 como instituição autônoma.O Comprova procurou a assessoria da Faculdade de Medicina da USP para saber qual seria o acordo com a farmacêutica chinesa e se teria relação com o desenvolvimento da vacina para o novo coronavírus pelo Butantan. Por mensagem, a comunicação afirmou que a assinatura foi para discutir uma possível participação da universidade nas pesquisas, mas que o processo ainda segue na fase de tratativas e, portanto, não há nada oficial até o momento.Por que investigamos?O Comprova investiga conteúdos que apresentam informações suspeitas sobre a pandemia do novo coronavírus e alcançam um grande número de pessoas nas redes sociais. É o caso do vídeo em questão aqui. Até a data de publicação da verificação, o vídeo do canal registrava 163 mil visualizações no YouTube. O conteúdo também teve mais de 359 mil interações no Facebook, incluindo 80,7 mil compartilhamentos.Falso para o Comprova é o conteúdo inventado ou que tenha sofrido edições para mudar o seu significado original e divulgado de modo deliberado para espalhar uma mentira.Informações falsas ou enganosas na internet podem fazer com que parte da população fique mais exposta a riscos de contaminação e a sofrer graves consequências em termos de saúde.O conteúdo investigado é perigoso porque sugere que a covid-19 é uma manipulação política e lança dúvidas sobre uma ferramenta que pode ser útil no combate ao novo coronavírus, caso a vacina demonstre eficácia nos estudos científicos.Conteúdos que contestam a existência do vírus e o propósito de seguir orientações de isolamento social — conforme recomendado pela Organização Mundial de Saúde —, vêm sendo replicados em sites e redes sociais. O Comprova já checou um vídeo alegando que a pandemia se tratava de uma farsa.Outro boato alegava que o vencedor do Nobel de Medicina teria dito que o novo coronavírus foi desenvolvido em laboratório — fala desmentida pelo próprio médico. Um estudo publicado em 17 de março pelo conceituado periódico médico Nature Medicine analisou o genoma do vírus SARS-CoV-2, que provoca a covid-19, e concluiu “claramente que o SARS-CoV-2 não é uma construção de laboratório ou um vírus propositadamente manipulado.” Outro vídeo que circulava em redes sociais acusava os hospitais de “provocar a morte” de pacientes com outras doenças para registrá-las como óbitos por covid-19.O próprio governador João Doria já teve uma frase utilizada fora de contexto por uma publicação que o acusava de inventar dados sobre países afetados pela pandemia. Em relação ao anúncio da parceria com a farmacêutica chinesa, Doria foi alvo de críticas por opositores. Algumas das postagens o acusavam de conspiração contra o governo.A negociação da produção da vacina também foi verificada pelo Fato ou Fake, que aponta como falsa a mensagem de que Doria teria negociado o contrato para as vacinas no ano passado, quando o vírus sequer havia sido identificado.Esta verificação tem como base as informações disponíveis até a publicação do texto. Verificado por: Navegação entre posts Os 70 dias do Comprova na checagem de informações duvidosas sobre a covid-19Tabela com risco de transmissão de covid-19 não foi divulgada por governo americano</t>
  </si>
  <si>
    <t>1615162214-1512</t>
  </si>
  <si>
    <t>É falso que o TSE atualizou apuração baseado em informações de site de notícias</t>
  </si>
  <si>
    <t>https://projetocomprova.com.br/publica%C3%A7%C3%B5es/e-falso-que-o-tse-atualizou-apuracao-baseado-em-informacoes-de-site-de-noticias/</t>
  </si>
  <si>
    <t>EleiçõesInvestigado por: 2020-11-20 É falso que o TSE atualizou apuração baseado em informações de site de notícias Falso Falso É o TSE que fornece informações da apuração aos sites de notícias e não o contrário, como afirma um vídeo publicado no Facebook. Também são falsas as afirmações de que “o resultado pode ser modificado após a votação” e que “os votos nulos e abstenções podem ser distribuídos para candidatos” Veja mais Veja menosConteúdo verificado: Vídeo publicado no Facebook sugere fraude ao afirmar que o portal de notícias G1 divulgou resultado das eleições antes do TSE. Além disso, o vídeo afirma que urnas são inauditáveis e o voto de um candidato pode ser dado para outroSão falsas as afirmações de um vídeo publicado no Facebook alegando que o Tribunal Superior Eleitoral (TSE) atualizou os dados das eleições municipais de 2020 conforme os números eram antecipados pelo portal de notícias G1. No dia da votação, o G1 divulgou a apuração a partir de dados informados pelo próprio Tribunal Superior Eleitoral.Segundo o TSE, empresas jornalísticas não conseguem exibir dados da apuração antecipadamente. De acordo com o tribunal, os arquivos para divulgação dos resultados disponibilizados para as empresas jornalísticas são os mesmos acessíveis para qualquer cidadão, que são liberados à medida que o TSE consegue somá-los. Ainda segundo a Justiça Eleitoral, só é possível ter acesso a um resultado antes do TSE através dos boletins de urna impressos em todas as sessões quando a votação se encerra.Também são falsas as afirmações de que “o resultado pode ser modificado após a votação” e que “os votos nulos e abstenções podem ser distribuídos para candidatos”. O próprio TSE esclarece em seu portal e em seu canal oficial no YouTube que a urna eletrônica possui diversas barreiras de segurança e que “tanto o voto nulo como o voto em branco não são considerados na soma dos votos válidos”.Entrevistado pelo Comprova, Paulo Lício de Geus, professor da Universidade Estadual de Campinas (Unicamp) e representante da Sociedade Brasileira de Computação nos testes do TSE como avaliador, ressaltou que “a quantidade de obstáculos e o grau de dificuldade para ultrapassá-los impossibilitam a violação das urnas tanto para a alteração de votos entre candidatos quanto a direcionar votos brancos, nulos e abstenções”.Também é falso dizer que “a urna é inauditável”, pois, de acordo com o artigo 66 da lei nº 9.504/1997, que estabelece normas para as eleições, “os partidos e coligações poderão fiscalizar todas as fases do processo de votação e apuração das eleições e o processamento eletrônico da totalização dos resultados”.Contatamos o responsável pela página e pela postagem no Facebook, mas até a publicação não recebemos resposta.Como verificamos?Para esta verificação, consultamos a legislação eleitoral brasileira, mais especificamente a resolução N° 23.603, que versa sobre os procedimentos de fiscalização e auditoria do sistema eletrônico de votação, e a lei nº 9.504/1997, que estabelece normas para as eleições.Entramos em contato com o Tribunal Superior Eleitoral para entender a situação dos votos nulos e brancos, a falha que ocorreu no “supercomputador” comprado pela corte e a centralização da totalização dos votos. A assessoria do tribunal encaminhou links das notas emitidas pela corte e a coletiva de imprensa concedida pelo ministro Luís Roberto Barroso sobre os temas. O TSE também enviou uma nota explicando como é feita a divulgação dos resultados pelas empresas de imprensa.Também entramos em contato com um especialista em computação que participou dos testes regularmente realizados pelo TSE, para saber sobre a possibilidade de alteração dos votos já computados nas urnas.Realizamos pesquisas em ferramentas de buscas na internet (Bing, Google, DuckDuckGo) e redes sociais, mas não encontramos nenhuma informação que indicasse que o portal de notícias G1 teve acesso às informações das apurações antes do Tribunal Superior Eleitoral.VerificaçãoDivulgação não ocorreu antesEm nota enviada ao Comprova, o TSE disse ser falso que empresas jornalísticas conseguiram exibir dados da apuração do primeiro turno, em 15 de novembro, antecipadamente. “Os arquivos para divulgação de resultados, disponibilizados a empresas jornalísticas, são os mesmos do site de resultados acessíveis por qualquer cidadão e são liberados somente após o TSE totalizar (somar) os votos” explica o tribunal.Televisões, sites e a imprensa em geral recebem os arquivos através de uma rede de distribuição chamada CDN, uma técnica para enviar grandes quantidades de dados através de uma rede de computadores. A CDN a que os veículos de imprensa têm acesso “replica o site de resultados para impedir sobrecarga e garantir que mais pessoas tenham acesso”, explicou o tribunal.Segundo o TSE, a única forma de ter acesso aos resultados da eleição antes da Justiça Eleitoral é através dos boletins de urna. Quando a votação é encerrada, os boletins são emitidos em todas as sessões eleitorais, para garantir a transparência do resultado, e podem ser utilizados para auditar a apuração feita pelo próprio tribunal.Na nota enviada ao Comprova, a Justiça Eleitoral também explicou que, no último domingo, devido a uma lentidão enfrentada na divulgação pelo site que ocorreu por causa do atraso na totalização dos resultados, o TSE disponibilizou o acesso ao sistema interno de contagem dos votos em um telão posicionado no Centro de Divulgação das Eleições (CDE), que fica no térreo do prédio do TSE, em Brasília.G1 usou dados do TSENo link de divulgação dos resultados de todos os municípios, o G1 informa que “a fonte das informações desta página é o Tribunal Superior Eleitoral”.Os veículos de imprensa que acompanham a corrida da apuração, porém, não tiram os dados do aplicativo do TSE, mas sim de um data center (centro de processamento de dados) disponível na nuvem, ou seja, que pode ser acessado remotamente. Assim, emissoras de TV, rádio e portais de internet podem desenvolver suas próprias plataformas de divulgação dos números, desde que atendam às regras do TSE.Os artigos 210 a 213 da Resolução 23.611/2019 determinam as regras para que os veículos de imprensa façam a divulgação desses dados. Uma delas é que “é vedado às entidades envolvidas na divulgação oficial dos resultados promover qualquer alteração de conteúdo dos dados produzidos pela Justiça Eleitoral”.Em 2020, o TSE disponibilizou no YouTube um vídeo de uma hora e 11 minutos explicando o passo a passo de como essas informações podem ser acessadas. Também foram feitos dois simulados, em outubro e novembro, para que cada veículo pudesse testar se os seus programas de captação e divulgação dos dados estavam funcionando corretamente.Dia da EleiçãoDurante a apuração do primeiro turno das eleições, em 15 de novembro, houve uma falha em um dos computadores da rede do TSE que fez o sistema ficar lento e sem atualizar por algumas horas. Consequentemente, os portais de notícias ficaram sem reportar a atualização dos votos, e as notícias que circularam foram justamente sobre a demora do sistema de votação. Para portais como UOL e BBC, o Tribunal Superior Eleitoral admitiu a demora na apuração do resultado das eleições, mas garantiu que os dados chegaram normalmente aos Tribunais Regionais Eleitorais (TREs).Em coletiva de imprensa ainda na manhã do dia 15, o ministro Luís Roberto Barroso, presidente do TSE, fez um balanço das primeiras horas das eleições. Segundo ele, houve um ataque ao site do TSE, com milhares de acessos simultâneos, para tentar retirar a página do ar, mas a área de tecnologia do tribunal e empresas de telefonia conseguiram solucionar o problema.AuditoriasO TSE realiza testes públicos permanentes (que acontecem regularmente todos os anos, não apenas próximo do período eleitoral) que buscam aprimorar os sistemas eleitorais. Esses testes contam com a participação de especialistas, que buscam identificar problemas e fragilidades que serão resolvidas antes da realização das eleições. De acordo com Paulo Lício de Geus, professor da Unicamp, a possibilidade de alteração do voto na urna “é tarefa dificílima”.O professor explica que o teste é feito por investigadores tentando comprometer o sistema de votação. Posteriormente, a comissão avaliadora do TSE analisa o resultado dos investigadores, faz críticas e estuda as consequências e soluções. “Em geral contamos com os apontamentos da equipe “moderadora” e com os desenvolvedores do TSE para explicar pontos ou responder perguntas nossas. Ao final geramos um relatório sintetizando tudo que foi obtido e respectivos impactos, assim como possíveis soluções e recomendações em geral”, complementa.LegislaçãoAs audiências de auditoria das urnas são públicas e podem ser realizadas por técnicos dos partidos políticos e por entidades fiscalizadoras dispostas no artigo 5º da Resolução do TSE 23.603/2019. A lei nº 9.504/1997, que estabelece normas para as eleições, em seu artigo 66 também afirma que “os partidos e coligações poderão fiscalizar todas as fases do processo de votação. A urna é um arquivo histórico que mudou o sistema eleitoral brasileiro e evita fraudes e manipulações”.Voto nulo e voto em brancoUm texto no site do TSE explica que, após o encerramento da votação, “os dados são assinados digitalmente, gravados em uma mídia de resultado, destacando-se que o boletim de urna (BU), além de assinado, é criptografado”. Feito isso, “as mídias de resultado são encaminhadas ao local próprio para transmissão”.O texto também explica que, no caso dos locais de difícil acesso, como aldeias indígenas e certas comunidades ribeirinhas, “a transmissão é feita via satélite para o respectivo tribunal ou zona”. De posse dos dados, os TREs “dão início ao procedimento de totalização dos votos (soma de todos os boletins de urna) e, em seguida, à divulgação dos resultados”.O TSE enfatiza que “tanto o voto nulo como o voto em branco não são considerados na soma dos votos válidos”.Nessas eleições municipais, como medida de segurança, ocorreu a centralização dos votos no TSE. Isso se deu por recomendação da Polícia Federal, como explicou em entrevista coletiva o presidente do TSE, o ministro Luís Roberto Barroso.Por que investigamos?Em sua terceira fase, o Projeto Comprova verifica conteúdos que viralizam nas redes sociais ligados às eleições municipais, às políticas públicas do governo federal e à pandemia.É o caso deste vídeo que foi publicado no Facebook, um dia após o primeiro turno das eleições municipais, e já contabilizou mais de 7,8 mil interações.O autor do vídeo traz uma série de comentários colocando em dúvida a lisura do processo eleitoral brasileiro, dentre eles, ele diz, sem provas, que “o resultado pode ser modificado após a votação”, “os votos nulos e abstenções podem ser distribuídos para candidatos”, “a urna é inauditável” e, que no domingo, “o TSE atualizou os dados conforme o G1”.Nesta semana o Comprova verificou que o sistema de voto eletrônico brasileiro pode ser auditado, ao contrário do que afirmava um post nas redes sociais e, que a votação estável ao longo da apuração não indica fraude em São Paulo. E também no 15, dia da votação, o Comprova verificou, em parceria com a agência Aos Fatos, que um ataque de hackers no sistema do TSE não viola a segurança da eleição.A Agência Lupa também fez a checagem do vídeo investigado pelo Comprova.Falso, para o Comprova, é o conteúdo inventado ou que tenha sofrido edições para mudar o seu significado original e divulgado de modo deliberado para espalhar uma mentira. Verificado por: Navegação entre posts É possível, sim, auditar e realizar recontagem dos votos, ao contrário do que afirma vídeoÉ falso que Boulos tenha falado em obrigar paulistano a receber morador de rua na pandemia</t>
  </si>
  <si>
    <t>1615161923-1422</t>
  </si>
  <si>
    <t>https://projetocomprova.com.br/page/16</t>
  </si>
  <si>
    <t>Postagem com cápsula vazia não prova “conspiração” de prefeitos contra cloroquina</t>
  </si>
  <si>
    <t>https://projetocomprova.com.br/publica%C3%A7%C3%B5es/postagem-com-capsula-vazia-nao-prova-conspiracao-de-prefeitos-contra-cloroquina/</t>
  </si>
  <si>
    <t>PandemiaInvestigado por: 2020-08-12 Postagem com cápsula vazia não prova “conspiração” de prefeitos contra cloroquina Falso Falso Meme que viralizou nas redes sociais faz uma montagem com imagem de um caso que envolve outro medicamento. A montagem sugere que o conteúdo teria sido postado no perfil de Twitter de Roberto Jefferson. A assessoria do ex-deputado nega a publicação Veja mais Veja menosConteúdo verificado: Publicação no Facebook que mostra a captura de tela de uma postagem supostamente feita pelo presidente nacional do Partido Trabalhista Brasileiro (PTB), Roberto Jefferson, afirmando que cápsulas de cloroquina foram esvaziadas para “provar” que este medicamento não funciona.É falso o conteúdo de uma publicação feita no Facebook que afirma que cápsulas de cloroquina vazias foram distribuídas por prefeitos para “provar que o medicamento não tem eficácia contra a covid-19”. A informação foi compartilhada milhares de vezes nas redes sociais desde o último dia 7 de agosto junto com a imagem de uma cápsula de remédio aberta.A imagem viralizada se trata, na verdade, do frame de um vídeo sobre um caso ocorrido no município de Pontes e Lacerda, no Mato Grosso. A gravação em questão foi feita por uma mulher que recebeu ivermectina – não cloroquina – no hospital privado Vale do Guaporé, na cidade mato-grossense.Essas publicações são, por vezes, acompanhadas de uma captura de tela de celular em que se vê a identificação do perfil @blogdojefferson, sugerindo que a postagem seria de Roberto Jefferson, presidente nacional do Partido Trabalhista Brasileiro (PTB). A única conta encontrada pelo Comprova em redes sociais cujo usuário é “@blogdojefferson” é de um dos perfis de Jefferson no Twitter. Ele, no entanto, está impedido de fazer postagens com esse perfil desde o fim de julho por uma determinação da justiça relacionada ao inquérito das fake news. A assessoria do político afirmou que ele não fez esta publicação e que se trata de uma montagem.O conteúdo investigado pelo Comprova culpa os prefeitos pela distribuição das cápsulas vazias. No caso da gravação de onde foi tirada a imagem, não há participação da prefeitura. O Hospital Vale do Guaporé fechou uma parceria com empresários locais para a distribuição da ivermectina como forma de profilaxia contra a covid-19, embora ela não tenha eficácia comprovada. Coordenadores da ação ouvidos pelo Comprova disseram que o projeto não recebeu dinheiro público e que não tem cunho político.Como verificamos?O Comprova iniciou a verificação fazendo uma busca no Google, que levou a uma matéria publicada em julho deste ano. Ela mencionava um vídeo no qual uma pessoa mostrava uma cápsula vazia de ivermectina entregue por um projeto realizado por empresários da cidade de Pontes e Lacerda, no Hospital Vale do Guaporé, e indicava que a coordenadora da ação, Eliana Matsuda, havia se manifestado.Por meio de uma pesquisa nas redes sociais pelas palavras “ivermectina + cápsulas + vazias” foi possível, ainda, encontrar três vídeos, um deles publicado em 3 de agosto, nos quais se via o medicamento prescrito e se ouvia a voz de uma mulher que contava como descobriu que a cápsula de ivermectina estava vazia.Entramos em contato com a Secretaria Municipal de Saúde, com a Prefeitura de Pontes e Lacerda, com o Conselho Municipal de Saúde e com o Hospital Vale do Guaporé.O Comprova conversou com Eliana Matsuda, a respeito do projeto e do vídeo da cápsula esvaziada, e com a assessoria de imprensa de Roberto Jefferson, sobre a publicação supostamente feita por ele.O Comprova fez esta verificação baseado em informações científicas e dados oficiais sobre o novo coronavírus e a covid-19 disponíveis no dia 12 de agosto de 2020.VerificaçãoIvermectina, não cloroquinaUma pesquisa inicial no Google mostrou que uma história semelhante à da suposta cápsula de cloroquina vazia havia ocorrido em uma cidade do Mato Grosso, Pontes e Lacerda, mas com a ivermectina. A partir desta informação, o Comprova buscou por publicações que mencionassem a “ivermectina esvaziada”, chegando a três postagens.Os vídeos, com uma qualidade superior às das fotos viralizadas nas redes sociais, possibilitaram a identificação do nome do medicamento: ivermectina de 6mg.No vídeo, uma mulher diz: “Eu fui na Santa Casa pegar uma ivermectina para poder tomar mais a minha filha. […] E hoje era a data certa de tomar a segunda dose, com 15 dias. […] Ela tomou um comprimido e o outro, por curiosidade, eu acredito, ela foi e abriu. Olha o que tinha dentro da cápsula. Nada!”.A imagem, compartilhada nas redes, de fato, corresponde a um fragmento do vídeo em que a mulher mostra a cápsula de ivermectina vazia.A partir da informação do local onde isso teria ocorrido e o nome da coordenadora do projeto mencionado, Eliana Matsuda, a equipe do Comprova fez uma busca no Facebook e encontrou uma transmissão ao vivo realizada em 2 de julho de 2020 pela página Lacerda 24 horas com Matsuda em frente ao Hospital Vale do Guaporé (HVG).Segundo a descrição do vídeo, tratava-se de um grupo de empresários que montou uma campanha para o “bloqueio” da covid-19 em Pontes e Lacerda e que distribuiria 10 mil doses de ivermectina gratuitamente.Com início em 6 de julho, a campanha, segundo Eliana Matsuda, era uma parceria entre empresas, o Hospital Vale do Guaporé e médicos. O protocolo de medicação, por sua vez, foi feito pela doutora Jaqueline Margonato, do HVG.A coordenadora do projeto e a doutora Jaqueline ressaltaram que, embora existam médicos que defendem o uso do medicamento, não há comprovação científica da sua eficácia na profilaxia da covid-19.O Comprova conversou com Eliana Matsuda. Ela disse que a iniciativa foi firmada entre empresários e o hospital sem “cunho político nem dinheiro público”.Também falamos por telefone com Claudenice Luiza Lima, administradora do hospital. Ela reiterou que a mulher que gravou o vídeo não entrou em contato com a instituição e que o laboratório onde os medicamentos foram comprados disse “não haver possibilidade de a cápsula ter ficado vazia porque o processo é automatizado”. Por fim, relatou que a equipe “abriu outras caixas de medicamento e não encontrou cápsulas com defeito”.Por telefone, a prefeitura de Pontes e Lacerda afirmou que não tinha qualquer ingerência sobre o tema, assim como a Secretaria de Saúde do município, acrescentando que o Hospital Vale do Guaporé é privado.A equipe do Comprova também falou com um responsável pelo Conselho Municipal de Saúde de Pontes e Lacerda por WhatsApp, que assinalou que soube do ocorrido pelas mídias sociais e, por se tratar de um caso isolado e sem notificação formal, não deliberou sobre o tema.A ivermectina industrializada é produzida em forma de comprimido, mas é possível encontrar o medicamento em cápsulas em farmácias de manipulação. Em nota, o Hospital Vale do Guaporé informou que recorreu a um laboratório de manipulação local porque “não havia na indústria, nos distribuidores e no comércio a ivermectina industrializada”.Roberto JeffersonA postagem que gerou a verificação tem como base uma suposta publicação do ex-deputado Roberto Jefferson, atual presidente nacional do PTB. Nas redes sociais dele, porém, não há nenhum registro de tal post.O ex-deputado e outros aliados do presidente Jair Bolsonaro (sem partido) são alvos de um inquérito que investiga disseminação de notícias falsas e ataques a ministros da corte.Na imagem em questão, é possível ver que o nome do usuário é “blogdojefferson”, o mesmo que Roberto Jefferson usava para publicar tuítes. Contudo, a conta dele na rede social está suspensa desde 24 de julho. A decisão foi de Alexandre de Moraes, ministro do STF (Supremo Tribunal Federal).Desde que sua conta foi bloqueada, Roberto Jefferson passou a usar o Twitter pelo usuário “@bobjeffhd”, como se pode confirmar em sua página verificada no Facebook, e no qual não consta nenhuma publicação sobre cápsulas esvaziadas de cloroquina. Também não há registros nas contas dele no Facebook e no Instagram. Na rede social Parler, por sua vez, não encontramos um perfil de usuário @blogdojefferson.Em mensagem ao Comprova, a assessoria de Roberto Jefferson negou que ele tenha feito a postagem.Por que investigamos?O Comprova verifica conteúdos que tenham grande viralização e repercussão nas redes sociais. Um dos posts analisados teve mais de 4,9 mil interações no Facebook. Outro, na mesma rede social, atingiu 1,5 mil compartilhamentos. Este conteúdo também circulou amplamente no Instagram e no Twitter.A cloroquina é um medicamento em evidência no Brasil, mesmo sem eficácia comprovada contra a covid-19. Ao compartilhar uma informação falsa de que cápsulas da droga estão sendo esvaziadas, o post gera uma preocupação em parte da população que tem buscado se informar sobre o remédio.A cloroquina só pode ser vendida em receitas de duas vias. Em algumas cidades, Itagi (BA) e Porto Feliz (SP), foi incluída em um kit de prevenção contra a covid-19. A Organização Mundial da Saúde suspendeu seus estudos com a droga por não haver eficácia comprovada no combate ao novo coronavírus.O Comprova tem publicado outros conteúdos falsos relacionados à pandemia, como da médica que disse que a Austrália controlou a covid-19 com ivermectina, o influenciador que negou a eficiência das máscaras e uma imagem falsa que dizia que a cloroquina estava sendo vendida em trem no Rio de Janeiro.Falso, para o Comprova, é todo conteúdo inventado ou que tenha sofrido edições para mudar o seu significado original e divulgado de modo deliberado para espalhar uma mentira. Verificado por: Navegação entre posts Imagem que circula nas redes sociais não comprova venda de cloroquina em trem no Rio de JaneiroTexto leva a conclusão equivocada ao ignorar ineficiência de medidas defendidas por Bolsonaro na pandemia</t>
  </si>
  <si>
    <t>1615162153-1494</t>
  </si>
  <si>
    <t>https://projetocomprova.com.br/page/9</t>
  </si>
  <si>
    <t>Médicos não provaram que uma vacina precisa de 10 anos de pesquisa para ser segura</t>
  </si>
  <si>
    <t>https://projetocomprova.com.br/publica%C3%A7%C3%B5es/medicos-nao-provaram-que-uma-vacina-precisa-de-10-anos-de-pesquisa-para-ser-segura/</t>
  </si>
  <si>
    <t>PandemiaInvestigado por: 2020-11-06 Médicos não provaram que uma vacina precisa de 10 anos de pesquisa para ser segura Falso Falso O Comprova não encontrou qualquer indício de que os médicos tenham feito tais provas. E tempo não é um fator considerado nos protocolos de avaliação de vacinas tanto na Anvisa quanto na FDA, autoridade sanitária dos Estados Unidos Veja mais Veja menosConteúdo verificado: Tuíte afirma que dois médicos brasileiros provaram cientificamente que uma vacina precisa de, no mínimo, dez anos de pesquisa para ser considerada segura e eficaz.É falso que os médicos brasileiros Nise Yamaguchi e Anthony Wong tenham provado cientificamente que uma vacina precisa de no mínimo dez anos de pesquisa para ser considerada segura e eficaz, conforme afirmou um blogueiro no Twitter.O Comprova não encontrou qualquer indício de que os médicos tenham feito tais provas. Só foi encontrada uma entrevista à rádio Jovem Pan em que ambos falam sobre efeitos colaterais e tempo de aprovação de vacinas, mas não há provas de que haja um tempo mínimo.Tempo, na verdade, não é um dos fatores considerados nos protocolos de aprovação de vacinas tanto da Agência Nacional de Vigilância Sanitária do Brasil (Anvisa) quanto da Food and Drug Administration (FDA), autoridade sanitária dos Estados Unidos. Além disso, o órgão norte-americano aprovou, no final de 2019, uma vacina contra ebola desenvolvida em cinco anos.O Comprova tentou entrar em contato com Yamaguchi e Wong, que já teve algumas das suas falas analisadas pelo Comprova, mas não teve retorno até o fechamento desta verificação.Como verificamos?Por meio de pesquisa, a equipe apurou os perfis das redes sociais dos médicos citados e do blogueiro que publicou o tuíte, principalmente o Instagram, Twitter e Linkedin. Além disso, foram analisadas entrevistas e postagens de Wong e Yamaguchi realizadas durante a pandemia, relacionadas aos cuidados recomendados para evitar a proliferação do vírus.Por e-mail, questionamos a Anvisa sobre os procedimentos para a aprovação de uma vacina, se haveria algum tempo mínimo requerido e se a data de 10 anos fazia algum sentido. As mesmas perguntas foram feitas à norte-americana FDA também por e-mail, em inglês.Por telefone, contatamos ainda Evaldo Stanislau, infectologista da Universidade de São Paulo (USP) para falar sobre produção de vacinas. Ele respondeu por WhatsApp.Também tentamos contato com Anthony Wong e Nise Yamaguchi por e-mail e telefone, mas não obtivemos resposta.O Comprova fez esta verificação baseado em informações científicas e dados oficiais sobre o novo coronavírus e a covid-19 disponíveis no dia 6 de novembro de 2020.VerificaçãoTempo de aprovaçãoAo Comprova, a Anvisa afirmou, por e-mail, que não existe tempo delimitado para a aprovação de uma vacina ou medicamento. “O que existe é a exigência de demonstração de segurança e eficácia por meio de pesquisas clínicas que forneçam dados suficientes para esta análise”, explica a agência.O órgão afirma que há uma “exaustiva lista para regulamentação e registro”, mas que não inclui correlação com o tempo. Em seu site, a Anvisa explica as etapas que as indústrias devem seguir para registro do imunizante para covid-19: duas são pré-testes (pesquisa para identificação de candidatos e estudos clínicos com os selecionados após testes com animais) e três fases de testes em humanos.Atualmente, três das cinco vacinas testadas no Brasil (Oxford, CoronaVac e da Pfizer com a BioNTech) estão na terceira fase, de estudo clínico de eficácia – as outras duas estão com as pesquisas paradas. Não há qualquer menção a um tempo mínimo necessário para qualquer uma das etapas.&lt;img loading=lazy title src="https://i2.wp.com/projetocomprova.com.br/wp-content/uploads/2020/11/null.jpeg?resize=601%2C425&amp;#038;ssl=1" alt width=601 height=425 data-recalc-dims=1&gt;Da mesma forma, a FDA, órgão equivalente à Anvisa nos Estados Unidos, também afirmou, por e-mail, que não estipula um tempo mínimo de pesquisa para a aprovação de uma vacina. A agência norte-americana também estabelece um estudo com três fases de testes em humanos antes do registro.“Em qualquer estágio dos estudos com humanos ou animais, se os dados levantarem preocupações significativas sobre a eficácia ou a segurança [do imunizante], o FDA poderá requerer informações ou estudos adicionais ou poderá suspender o estudo em andamento”, explica a agência.O que diz o especialistaO infectologista Evaldo Stanislau, pesquisador da Faculdade de Medicina da Universidade de São Paulo (FMUSP) e membro de diretoria da Sociedade Paulista de Infectologia (SPI), também afirmou que esse critério não existe.“Os estudos têm fases definidas de desenvolvimento para demonstrar a eficácia e segurança. Após a fase 3 – onde várias vacinas estão –, se aprovadas e registradas, podem ser comercializadas sem restrições”, explica o infectologista.Segundo ele, após a aprovação, há ainda uma fase posterior, com observação na vida real, como ocorre com qualquer fármaco. Se há qualquer intercorrência, as autoridades sanitárias devem ser avisadas. É o que se chama de “farmacovigilância”.“A depender de ocorrerem reportes – e do tipo de reporte –, isso pode demandar ações de correção ou restrição. Independente da farmacovigilância, o próprio produto pode ser aprimorado no pós-comercialização pelo próprio fabricante. E isso deverá ocorrer”, afirma Stanislau.Pode ocorrer, por exemplo, de uma vacina ser registrada e lançada com duas doses e, em algum momento, ser aprimorada para apenas uma dose.“A afirmação original, do jeito que é colocada, está incorreta e, mais do que isso, tenta comprometer um processo sério e regulado pelas autoridades sanitárias”, conclui o médico.Vacinas produzidas em menos de 10 anosApesar de não haver um tempo mínimo, a produção de vacinas geralmente leva anos e depende de muitos fatores – desde o próprio vírus que se quer combater a elementos externos, como interesses econômicos e regionais, mas há registro de vacinas produzidas em menos de 10 anos.A Ervebo, primeira vacina contra a ebola aprovada pela FDA, em dezembro de 2019, levou cerca de cinco anos para ser produzida. Apesar de o vírus ter sido descoberto na República Democrática do Congo (então Zaire) em 1976, a pesquisa para a vacina fabricada pela Merck começou em 2014, durante a epidemia no país africano entre 2013 e 2016. Outras tantas tentativas em décadas anteriores falharam.A vacina contra a caxumba também foi descoberta em um período inferior de pesquisa. Apesar de seu vírus ter sido isolado em 1945, o médico Maurice Hilleman levou apenas quatro anos desde o início da pesquisa à aprovação, em 1967. Hilleman, que trabalhava na indústria farmacêutica e já tinha desenvolvido outros imunizantes, interessou-se pela doença depois que sua filha de cinco anos a contraiu. Essa história é contada pela rede britânica BBC.A vacina do sarampo também foi descoberta e aprovada em menos tempo. Seu vírus foi isolado em 1954 e a vacina, licenciada pela FDA em 1963, nove anos depois, como mostra este infográfico da revista Superinteressante.Quem são os médicos citadosOs médicos citados no tuíte do jornalista são Antony Wong, médico pediatra e toxicologista, e Nise Yamaguchi, diretora da Sociedade Brasileira de Cancerologia (SBC). Diferentemente do que diz a publicação no Twitter, nenhum dos dois comprovou que uma vacina precisa de dez anos para ser produzida.Na entrevista à rádio Jovem Pan, Wong trata os possíveis riscos da vacina e exemplifica a demora para que a eficácia e segurança de sua aplicação sejam provadas: “A vacina que foi mais curta (para ser feita) foi a de caxumba, que demorou quatro anos. A vacina de sarampo levou nove anos, a vacina de Ebola levou cinco anos só para ser desenvolvida e mais cinco para ser aprovada. Não é só fazer e pronto. Isso leva meses, anos… Até que os órgãos reguladores aprovem uma vacina segura. Nunca houve na história da humanidade pronta nos próximos meses, como estão dizendo”, declarou.Na mesma entrevista, Yamaguchi citou possíveis riscos que poderiam ser causados por uma vacina contra a covid-19. “Sabemos que as vacinas estão sendo testadas há pouquíssimos meses, então os efeitos colaterais tardios ainda não tem tempo de ser avaliados. O tempo é necessário para que os efeitos colaterais sejam estruturados”, afirmou.Wong já teve uma fala checada – e desmentida – pelo Comprova recentemente. Em entrevista à jornalista Leda Nagle, o médico afirmou que “nenhuma vacina de coronavírus passou pela fase pré-clínica”.Em outras entrevistas encontradas durante a apuração, Yamaguchi, por sua vez, mostrou duas preocupações relacionadas à pandemia: a primeira seria a preocupação com as pessoas que são mais vulneráveis à covid. Já a segunda é voltada para a segurança dos pacientes ao questionar o tempo de pesquisa e testes das vacinas em andamento, além da falta de conhecimento sobre os efeitos colaterais. Além disso, como Wong, ela também afirmou, de forma incorreta, que algumas das vacinas não passaram pela fase pré-teste.Quem é o blogueiroOswaldo Eustáquio, que compartilhou o conteúdo falso, é conhecido por ser um blogueiro bolsonarista e se apresenta como jornalista investigativo. Na descrição de seu perfil no Twitter, apresenta a numeração da sua DRT, Delegacia Regional do Trabalho, que o habilita a trabalhar como jornalista.Foi investigado na Operação Lume, inquérito que apura a promoção de atos antidemocráticos favoráveis ao fechamento do Congresso e do Supremo Tribunal Federal (STF), a mesma operação em que Sara Giromini, que adota o pseudônimo de Sara Winter, foi presa em Brasília. Depois disso, passou a se apresentar como “censurado pelo STF.”Em fevereiro deste ano, Eustáquio foi condenado a pagar uma indenização de R$ 15 mil por danos morais ao jornalista Glenn Greenwald após publicar que Glenn mentira ao pedir visto de urgência para seus filhos conhecerem a avó, que estava com câncer e morreu em dezembro. O ex-deputado federal Jean Wyllys também abriu um processo contra o blogueiro.Por que investigamos?Em sua terceira fase, o Comprova verifica conteúdos suspeitos que tenham viralizado nas redes sociais tratando sobre políticas públicas do governo federal ou sobre a pandemia de covid-19.O post verificado aqui, com 8,4 mil curtidas e cerca de 2,1 mil compartilhamentos no Twitter, desinforma ao afirmar que existe um tempo mínimo para aprovação de uma vacina e traz insegurança quanto às vacinas que estão sendo testadas atualmente pelo mundo – visto que, caso aprovadas em 2020 ou 2021, todas terão tempo de pesquisa inferior a dez anos. Ao citar o presidente Jair Bolsonaro (sem partido), que também já questionou a velocidade de pesquisa das vacinas, o post desacredita pesquisas científicas em prol de uma visão política.O Comprova tem verificado uma série de postagens que questiona a eficiência das vacinas, como uma corrente que compara a letalidade da covid-19 à taxa de efeitos colaterais da vacina CoronaVac, outra que afirma que vacinas contra o vírus podem causar câncer, danos genéticos e “homossexualismo” e outra que afirma que imunidade de rebanho seria mais eficiente do que vacinação.Falso, para o Comprova, é o conteúdo inventado ou que tenha sofrido edições para mudar o seu significado original e divulgado de modo deliberado para espalhar uma mentira. Verificado por: Navegação entre posts Não há tratamento prévio para covid-19, ao contrário do que sugere médica no InstagramCoronaVac não matou voluntários e vacinas não causaram danos neurológicos ou de DNA</t>
  </si>
  <si>
    <t>1615162211-1511</t>
  </si>
  <si>
    <t>É possível, sim, auditar e realizar recontagem dos votos, ao contrário do que afirma vídeo</t>
  </si>
  <si>
    <t>https://projetocomprova.com.br/publica%C3%A7%C3%B5es/e-possivel-sim-auditar-e-realizar-recontagem-dos-votos-ao-contrario-do-que-afirma-video/</t>
  </si>
  <si>
    <t>EleiçõesInvestigado por: 2020-11-20 É possível, sim, auditar e realizar recontagem dos votos, ao contrário do que afirma vídeo Enganoso Enganoso Ao contrário do que afirma youtuber, existem várias formas de auditar o processo eleitoral brasileiro, antes, durante e após o pleito e a recontagem de votos é prevista no Código Eleitoral Veja mais Veja menosConteúdo verificado: Vídeo publicado no YouTube no qual um homem diz que o sistema eleitoral no Brasil é fraudulento, que não há como fazer recontagem ou auditoria e que a Smartmatic está envolvida no processo eleitoral.Um vídeo publicado no YouTube engana ao dizer que não há como fazer recontagem e auditoria nas eleições brasileiras para tentar sustentar argumento de que a votação em São Paulo foi fraudada. Existem várias formas de auditar o processo eleitoral brasileiro, antes, durante e após o pleito, estabelecidas na Resolução 23.603/19. A recontagem de votos é prevista no Código Eleitoral, porém, sob circunstâncias específicas. Em seu portal, o Tribunal Superior Eleitoral (TSE) esclarece e disponibiliza informações sobre as auditorias e o funcionamento das urnas eletrônicas.A publicação também engana ao falar sobre a centralização da totalização e divulgação dos votos. Em entrevista coletiva, o presidente do TSE, ministro Luís Roberto Barroso, e o secretário de Tecnologia da Informação do Tribunal, Giuseppe Janino, explicaram que a concentração dos dados se tratou de uma ação estratégica de segurança. “A centralização, no TSE, da totalização dos votos foi adotada a partir de uma recomendação da Polícia Federal para reduzir a quantidade de superfícies de ataque”, disse o ministro Barroso.O autor do vídeo também afirma, sem apresentar provas, que “todo o sistema é fraudado”. De acordo com o TSE, nenhum caso de fraude foi identificado e comprovado no sistema eleitoral eletrônico desde que ele foi adotado, em 1996.Também é enganoso afirmar que a Smartmatic está envolvida no processo eleitoral brasileiro. O Comprova já verificou isso e constatou que a Smartmatic, que forneceu urnas para a Venezuela, nunca vendeu aparelhos para o Brasil.Como verificamos?Para essa verificação, o Comprova entrou em contato com o Tribunal Superior Eleitoral, que respondeu por e-mail enviado pela assessoria de comunicação com alguns links do site do órgão sobre como funcionam as auditorias e recontagem de votos. Também buscamos informações com o secretário de tecnologia da informação e comunicação no Tribunal Regional Eleitoral de Pernambuco (TRE-PE), George Maciel, e o advogado especialista em direito eleitoral Hugo Souza.Também procuramos reportagens sobre a contagem e divulgação dos votos no primeiro turno, que explicam a lentidão e as falhas no sistema do TSE. Fez parte ainda da verificação a busca de checagens anteriores do Comprova sobre a empresa Smartmatic.Contatamos ainda a plataforma YouTube a fim de entender por que o canal envolvido nesta verificação foi desmonetizado, informação que o próprio criador menciona ao longo do vídeo verificado.Tentamos contato com o youtuber, mas até o fechamento desta verificação não obtivemos retorno.VerificaçãoAuditoria e recontagem de votos podem ser realizadasHá várias formas de fazer auditoria no processo eleitoral brasileiro, previstas na Resolução 23.603/19 e realizadas antes, durante e após o pleito. De acordo com o TSE, é possível auditar sob oito aspectos: verificação do resumo digital (hash); reimpressão do boletim de urna; comparação entre o boletim impresso e o recebido pelo sistema de totalização; verificação de assinatura digital; comparação dos relatórios e das atas das seções eleitorais com os arquivos digitais da urna; auditoria do código-fonte lacrado e armazenado no cofre do TSE; recontagem dos votos por meio do Registro Digital do Voto (RDV); e comparação da recontagem do RDV com o boletim de urna (formato PDF).Os dois principais sistemas são a auditoria de funcionamento das urnas eletrônicas em condições normais de uso (conhecidas antes como “votação paralela”) e a auditoria de verificação da autenticidade e da integridade dos sistemas instalados nas urnas eletrônicas. “Todas as cerimônias de preparação de urna são públicas. A gente divulga um edital e tem dia, local e hora para acontecer, para que os interessados possam participar. Convocamos partidos, Ministério Público e outras entidades interessadas. Toda cerimônia tem a presença do juiz e do MP, às vezes a Ordem dos Advogados do Brasil (OAB) e a Polícia Federal também comparecem. Acontece em todo o Brasil”, explica o secretário de tecnologia da informação e comunicação no Tribunal Regional Eleitoral de Pernambuco, George Maciel.No dia anterior às eleições, tanto para primeiro quanto para segundo turno, uma comissão realiza um sorteio das seções eleitorais que serão submetidas às auditorias, que pode ser acompanhado por qualquer cidadão.No caso da auditoria de funcionamento das urnas eletrônicas em condições normais de uso, as urnas sorteadas são submetidas a uma votação simulada – respeitando as mesmas condições de uma seção eleitoral oficial. São usadas cédulas de papel, preenchidas por representantes de partidos e entidades públicas. Cada voto é registrado na urna eletrônica e em um computador à parte, com outro sistema. Ao final da votação (no mesmo horário do pleito oficial), são comparados os dois resultados. O processo é filmado e acompanhado por uma empresa de auditoria externa contratada pelo TSE.Já na auditoria de verificação da autenticidade e integridade dos sistemas, são analisadas se as assinaturas digitais dos sistemas instalados nas urnas eletrônicas são iguais aos sistemas lacrados em cerimônia pública realizada anteriormente pelo TSE. Essa auditoria é realizada no dia da votação, antes do início oficial, em seções eleitorais sorteadas na véspera, também em audiência pública.Cada urna emite um relatório de resumos digitais dos arquivos instalados nela, que podem ser conferidos a qualquer momento pelos fiscais dos partidos, representantes da Ordem dos Advogados do Brasil e do Ministério Público.“Além disso, no ano anterior à eleição, a gente chama a comunidade científica para tentar hackear a urna. A gente coloca ela à prova, para corrigir eventuais falhas a tempo, mas até hoje ninguém conseguiu vulnerabilizá-la”, acrescenta George Maciel, do TRE-PE. A Justiça Eleitoral divulga detalhes sobre esse teste em um site.Além das auditorias, é possível pedir recontagem dos votos. Desde 2004, a urna eletrônica tem um dispositivo, o Registro Digital do Voto (RDV), que guarda as informações dos votos dos eleitores de forma aleatória. Por meio dele, é gerado um boletim de urna, um relatório com a apuração dos votos da seção, que fica à disposição para consulta dos representantes dos partidos. Com o RDV, é possível fazer a recontagem, a apuração e totalização dos votos.A recontagem é prevista no Código Eleitoral, porém sob circunstâncias específicas. Pode ser solicitada por partidos, coligações ou candidatos por meio de requerimentos aos tribunais regionais ou superior ou por uma Ação de Investigação Judicial Eleitoral (Aije). “A Aije é uma ação judicialmente legal, prevista na legislação eleitoral, em que o partido, a coligação ou o candidato podem entrar com o pedido de revisão, desde que comprovem o tipo de abuso que está ensejando a ação”, explica o advogado especializado em direito eleitoral Hugo Souza. O TSE divulga os pedidos de recontagem já realizados no país.Centralização dos votosNessas eleições, pela primeira vez, a contagem dos votos de todas as regiões brasileiras foi centralizada no TSE, o Tribunal Superior Eleitoral.Em eleições anteriores, o Tribunal Regional Eleitoral de cada estado e do Distrito Federal era responsável pelo processo de envio dos votos da região para serem somados nacionalmente pelo TSE e, posteriormente, realizar a divulgação dos votos. Neste ano, o próprio TSE fez toda a soma antes da divulgação dos votos.A centralização no TSE gerou atraso de mais de duas horas na totalização dos votos. De acordo com esclarecimentos do TSE, essa centralização foi uma recomendação da Polícia Federal, visando, de maneira estratégica, reduzir a possibilidade de ataques ao sistema eleitoral.Em entrevista coletiva, o ministro Luís Roberto Barroso explicou que “um supercomputador foi fornecido pela empresa Oracle para computar, de forma centralizada, os dados provenientes das urnas eletrônicas de todo o país”.Na mesma coletiva, o secretário de Tecnologia da Informação, Giuseppe Janino, assegurou que “os peritos da Polícia Federal trataram a totalização da distribuição, no âmbito dos 27 Tribunais Regionais Eleitorais, como uma tática chamada de redução de superfície de ataque”.Janino disse também que “quando se têm 27 pontos, em tese, você teria o mesmo número de chances de pontos para atacar. Mas quando você concentra em um ponto e, nesse ponto, se concentram vários requisitos de segurança, como uma sala cofre de segurança, além de vários softwares, gestão e um serviço de vigilância 24 horas por sete dias na semana, se tem uma possibilidade menor de ataques”.Sobre a lentidão e falhas no sistema utilizado pelo TSE, o presidente do Tribunal disse, também em coletiva, publicada em texto no site do órgão, que “em razões de limitações nos testes prévios, no dia da eleição a inteligência artificial do equipamento demorou a realizar o aprendizado para processar os dados num volume e velocidade com que chegavam, daí sua lentidão e travamento que exigiu que a totalização fosse interrompida e reiniciada”.No Brasil nunca foi comprovada fraude no sistema eleitoralO Comprova não encontrou nenhum indício de que existam provas de fraude no sistema eleitoral brasileiro. Segundo o TSE, desde implantado, em 1996, o sistema nunca foi fraudado.Em vídeo publicado no Youtube, no canal da Justiça Eleitoral, em 31 de agosto deste ano, o presidente do Tribunal Superior Eleitoral, o ministro Luís Roberto Barroso, enfatiza que o sistema eletrônico de votação é seguro e que no Brasil nunca foram constatadas fraudes que interfiram no resultado das eleições. “A votação por meio da urna eletrônica, que já vigora no Brasil há mais de duas décadas, já passou por diversas auditorias nos últimos anos e jamais foi constatada qualquer fraude”.O ministro pontua ainda que “tudo que é humano está sujeito ao aperfeiçoamento, mas nunca se documentou nenhum tipo de fraude relevante que pudesse comprometer o resultado das eleições”.Em outro vídeo, também disponível no canal da Justiça Eleitoral, o TSE traz de uma maneira didática, em menos de um minuto, informações sobre a segurança da urna, destacando que “a urna eletrônica tem mais de 30 barreiras de segurança”, “todos os programas utilizados na urna ficam disponíveis e são lacrados em uma cerimônia específica”, e que “não é possível mudar os dados que estão nela [urna] após a lacração”.Autor do vídeo e desmonetização do canalRenato Barros é um youtuber declaradamente apoiador da direita. Ele é criador de alguns canais disponíveis na plataforma YouTube.Em julho de 2019, Renato e outros youtubers de direita se encontraram com o presidente Jair Bolsonaro (sem partido), como mostra esta matéria de “O Globo”.O canal verificado pelo Comprova está desmonetizado há pouco mais de três meses. De acordo com explicações dadas pelo youtuber no próprio canal, a plataforma Youtube classificou o conteúdo como nocivo.Sobre a questão, o YouTube afirmou que “para que um canal gere receita, ele primeiro precisa ser aceito no Programa de Parcerias do YouTube (YPP, na sigla em inglês)” e atender alguns critérios. A empresa afirmou que “todos os canais no Programa de Parcerias da plataforma são revisados por um ser humano para garantir que atendem os critérios de aprovação. Além disso, passam por revisão periódica, podendo ser removidos do programa”. A remoção pode acontecer, entre outras questões, por tentar gerar receita com vídeos que não são próprios ou não atendem às diretrizes de conteúdo adequado para publicidade.Sobre conteúdos nocivos, a empresa afirmou que opera com diretrizes da comunidade, ou seja, políticas que descrevem qual conteúdo não é aceitável na plataforma. “Trabalhamos para remover rapidamente material que viola nossas políticas. Usamos uma combinação de pessoas e aprendizado de máquina para detectar, em escala, conteúdo potencialmente problemático”, diz o YouTube, em nota.Por que investigamos?Na terceira fase, o Projeto Comprova investiga conteúdos suspeitos relacionados à pandemia da covid-19, a políticas públicas e às eleições. No dia do primeiro turno deste ano, viralizaram postagens a respeito de possíveis fraudes, usando como argumento o atraso que ocorreu na totalização dos votos. As postagens não tinham provas concretas sobre a acusação.Embora o autor enfatize no vídeo que não tem provas quanto às questões que traz e que se trata da sua opinião, o conteúdo investigado é perigoso pois levanta diversas questões para desacreditar o sistema eleitoral brasileiro e confirmar uma eventual fraude nas eleições de São Paulo. A publicação no YouTube teve mais de 155 mil visualizações. O Comprova já mostrou, neste ano, que o sistema eletrônico de votação pode ser auditado e checou boatos sobre a possibilidade de a apuração dos votos ser secreta, sobre violação da segurança da eleição por hackers e sobre a transformação da justificativa em votos válidos.Enganoso, para o Comprova, é o conteúdo que usa dados imprecisos; que confunde, com ou sem a intenção deliberada de causar dano; ou que é retirado de seu contexto original e usado em outro, de modo que seu significado sofra alterações. Verificado por: Navegação entre posts Sistema usado em vídeo para simular fraude não é o mesmo de urnas eletrônicasÉ falso que o TSE atualizou apuração baseado em informações de site de notícias</t>
  </si>
  <si>
    <t>1615162279-1532</t>
  </si>
  <si>
    <t>Pacientes com lúpus não são imunes ao novo coronavírus</t>
  </si>
  <si>
    <t>https://projetocomprova.com.br/publica%C3%A7%C3%B5es/pacientes-com-lupus-nao-sao-imunes-ao-novo-coronavirus/</t>
  </si>
  <si>
    <t>PandemiaInvestigado por: 2020-12-09 Pacientes com lúpus não são imunes ao novo coronavírus Falso Falso O Comprova teve acesso a um estudo que mostra que pacientes com doenças autoimunes contraíram a covid-19. E especialistas dizem que, apesar da hidroxicloroquina ser eficaz no controle do lúpus, ela não interfere nos riscos dos pacientes de contrair ou não a covid-19. Veja mais Veja menosConteúdo verificado: Post na rede social Twitter insinuando que pessoas com lúpus não “desenvolvem” covid-19.É falso que pessoas com lúpus não contraem a covid-19, como insinua uma publicação no Twitter. O post questiona por que os cientistas e a mídia não estão falando sobre isso, possivelmente relacionando ao fato de que o tratamento para lúpus envolve a hidroxicloroquina, medicamento que, mesmo sem comprovação científica de eficácia contra a covid-19, ainda é utilizado e defendido por apoiadores do presidente Jair Bolsonaro.O Comprova conversou com especialistas que disseram não ser correta a relação de lúpus com a covid-19 e que, apesar da hidroxicloroquina ser eficaz no controle do lúpus, ela não interfere nos riscos dos pacientes de contrair ou não o novo coronavírus. Um estudo, coordenado por uma força-tarefa da Sociedade Brasileira de Reumatologia, e que está em processo de avaliação pelos pares, para ser publicado, aponta que os casos de covid-19 entre pacientes reumáticos, que usam o medicamento, ocorreram na mesma frequência que em pessoas que não fazem uso da hidroxicloroquina.Lúpus é uma doença autoimune rara que causa um desequilíbrio do sistema imunológico. A defesa imunológica se vira contra os tecidos do próprio organismo como pele, articulações, fígado, coração, pulmão, rins e cérebro. A hidroxicloroquina, um dos principais medicamentos utilizados no tratamento da doença, chegou a ter sua eficácia contra os sintomas graves da covid-19 estudada, mas as pesquisas realizadas em várias partes do mundo sugerem que a droga não tem efeito contra o novo coronavírus. A Organização Pan-Americana da Saúde (OPAS) e diversas entidades médicas do Brasil não recomendam o uso para os pacientes com coronavírus, visto que não há resultados científicos que comprovem a funcionalidade do tratamento.Como verificamos?Tentamos contato com a autora da postagem no Twitter, @ValeriaBNews, para conferir as suas fontes a respeito da possível ligação entre os pacientes com lúpus e uma suposta “imunidade” ao novo coronavírus. O perfil não possibilita o envio de mensagens diretas, então enviamos as perguntas pelo perfil da mesma pessoa no Facebook e pelo contato de uma livraria da qual ela é proprietária.Como não tivemos retorno até o fechamento dessa verificação, analisamos as respostas ao tuíte original e vimos que a suposta conexão entre as duas doenças seria o uso contínuo de hidroxicloroquina – medicamento usado há décadas no tratamento do lúpus.Buscamos, então, informações de verificações anteriores do Comprova sobre a eficácia do fármaco no tratamento da covid-19, bem como reportagens sobre o tema. Além disso, entrevistamos, por telefone, o reumatologista, professor da Escola Paulista de Medicina, da Universidade Federal de São Paulo (UNIFESP), e coordenador da Comissão de Lúpus da Sociedade Brasileira de Reumatologia, que nos deu explicações sobre a doença.O Comprova fez esta verificação baseado em informações científicas e dados oficiais sobre o novo coronavírus e a covid-19 disponíveis no dia 9 de dezembro de 2020.VerificaçãoNo tuíte verificado, a usuária da rede social insinua que a mídia e os cientistas estariam ocultando a informação de que pacientes com lúpus não desenvolvem a covid-19 ao contraírem o novo coronavírus. Essa relação não é verdadeira.LúpusO lúpus, segundo o coordenador da Comissão de Lúpus da Sociedade Brasileira de Reumatologia, Edgard Reis, “é uma doença autoimune, em que o organismo começa a produzir anticorpos e substâncias inflamatórias que vão atacar órgãos e tecidos do próprio corpo”. Geralmente, os “alvos” desses ataques são as articulações, algumas estruturas do sangue, do sistema nervoso central e dos rins, e eles podem ser desencadeados por diversos fatores, como infecções ou desequilíbrios hormonais.Como a hidroxicloroquina é usada em pacientes com lúpus?De acordo com o reumatologista Edgard Reis, a hidroxicloroquina é um medicamento utilizado há mais de 50 anos no tratamento de pacientes com lúpus para auxiliar no controle da doença e no controle do sistema imune do paciente.“Ela atua como um imunomodulador, ela vai ajudar a equilibrar o sistema imune do paciente. A hidroxicloroquina atua em estruturas da célula, que vão alterar o ph da célula e interferir em mecanismos inflamatórios da doença também”, explica o médico. O medicamento bloqueia os receptores de algumas células e diminui a resposta inflamatória.Que benefícios a hidroxicloroquina traz a esses pacientes?Há muita segurança dos especialistas em relação aos benefícios que a hidroxicloroquina confere aos pacientes com lúpus. De acordo com Edgard Reis, a medicação diminui a chance de a doença entrar em atividade e a frequência dos sintomas, além de melhorar lesões de pele e sistemas articulares. Também minimiza a evolução de sequelas da doença e o risco de morte do paciente.“Ou seja, aquele paciente com lúpus que usa a hidroxicloroquina vive por mais tempo do que aquele que não usa”, afirma Reis. A hidroxicloroquina também melhora o perfil de colesterol, propicia uma melhora na glicemia, diminui o risco de trombose e melhora a ação de outros medicamentos. “Ela age com sinergismo com outras medicações. A hidroxicloroquina, junto com outras medicações, ajuda a controlar melhor a doença também. Então, é uma droga muito importante, é uma medicação âncora, uma medicação base no tratamento da doença, a menos que o paciente tenha contraindicações para o seu uso”, completa.De acordo com o professor da Unifesp, essas contraindicações são poucas e não são absolutas, e estão mais ligadas a problemas cardíacos e oculares bastante específicos. Segundo ele, porém, é preciso fazer acompanhamento com um reumatologista, e realizar avaliações periódicas sobre o uso de qualquer medicamento ligado ao tratamento do lúpus.Pacientes com lúpus têm menos chance de contrair a covid-19?Não. Apesar de todos os benefícios da hidroxicloroquina no controle do lúpus, ela não interfere nos riscos de que esses pacientes contraiam ou não a covid-19. Os próprios especialistas na área de reumatologia tiveram a curiosidade, no início da pandemia, de saber se a hidroxicloroquina protegeria, de alguma forma, os pacientes que usavam a medicação.“Lá no começo da covid, a gente tinha essa curiosidade também: será que aqueles pacientes com lúpus, que já usam a hidroxicloroquina, teriam menos risco de contrair a covid-19? E, contraindo, será que eles teriam uma doença menos grave? Os estudos mostraram que não. Eles têm a mesma chance de contrair a covid e eles não têm uma doença menos grave pelo uso da hidroxicloroquina. Então, isso está bem claro pra gente na literatura”, afirma Edgard Reis.O estudo que apontou estes resultados chama-se Mario Pinotti 2 e foi elaborado por uma força-tarefa da Sociedade Brasileira de Reumatologia (SBR) com mais de 10 mil brasileiros com doenças reumáticas autoimunes – como lúpus, artrite reumatoide e Síndrome de Sjögren – e seus contactantes. O estudo foi feito em nove estados brasileiros e no Distrito Federal, incluindo 97 cidades e com a participação de quase 400 alunos estudantes de medicina voluntários.Das 10 mil pessoas avaliadas, 5.166 eram pacientes com doenças reumáticas em uso de hidroxicloroquina há mais de 5 anos e 4.423 contactantes domiciliares, ou seja, pessoas que não usam o medicamento, e moram junto com os pacientes reumáticos. Dos participantes, 169 pacientes reumáticos tiveram covid-19, o equivalente a 4,03% do universo pesquisado. Já entre os contactantes, que serviram de comparação, a proporção de infectados foi de 3,25%, o que representou 124 pessoas. Os resultados apontam, portanto, que o uso de cloroquina ou hidroxicloroquina não protegeu e nem evitou formas graves da covid-19 entre aqueles que usavam a medicação. Os dados sobre a pesquisa foram passados ao Comprova pelo coordenador da Comissão de Lúpus da Sociedade Brasileira de Reumatologia, que nos explicou que ela ainda não foi publicada, e está em processo de revisão pelos pares.“A gente conhece ao longo desses anos muito do perfil de segurança da hidroxicloroquina para o lúpus, que é muitas vezes conflitante ou que não é semelhante àquele perfil de segurança dos pacientes de covid-19, onde a hidroxicloroquina foi testada e não se mostrou eficaz”, afirma Reis.O que o especialista afirma é que os cenários são diferentes para o uso do medicamento e que até mesmo a dose testada para a covid-19 é diferente daquela utilizada em pacientes com doenças reumáticas. “A covid-19 tem um status inflamatório agudo, que é único da própria doença, que é singular, ou seja, é diferente do status inflamatório crônico que a gente tem em algumas doenças autoimunes. E, muitas vezes, na covid-19 você tem um uso concomitante com várias outras medicações que podem levar a uma interação medicamentosa que pode propiciar o aparecimento de eventos adversos. A gente sabe dos benefícios da hidroxicloroquina no lúpus, mas sabe que ela não é protetora para covid-19”, finaliza.Em uma publicação oficial na internet, assinada por Edgar Reis, a Sociedade Brasileira de Reumatologia orienta os pacientes com doenças reumáticas sobre o uso da cloroquina e da hidroxicloroquina e alerta que o quadro da covid-19 é bastante diferente.O uso da hidroxicloroquina no tratamento da covid-19 vem sendo apontado como ineficaz há alguns meses. A OPAS, braço da Organização Mundial da Saúde na América, não recomenda o uso do medicamento para os pacientes com o novo coronavírus, diante da ausência de resultados científicos que comprovem a eficácia e segurança do tratamento. O Comprova também já demonstrou que não há tratamento prévio para a covid-19 e que o uso da hidroxicloroquina não é capaz de diminuir a gravidade da doença.Por que investigamos?Em sua terceira fase, o Projeto Comprova verifica conteúdos duvidosos relacionados às políticas públicas do governo federal e à pandemia do novo coronavírus.No caso da covid-19, é imprescindível que as informações sejam claras e possam orientar a população sobre a doença e as formas de minimizar os riscos de contágio. Ao relacionar o uso de um medicamento sem eficácia comprovada a uma suposta “imunidade” à doença, a autora da postagem – que teve quase 5 mil interações no Twitter – desinforma sobre os riscos ligados à infecção e à ausência de tratamento. Com isso, a postagem pode atrapalhar os esforços das autoridades em conter a disseminação da doença.O Comprova já verificou outros conteúdos que traziam informações falsas sobre a covid-19 e as formas de prevenção à doença, como a postagem que sugeria que o uso de máscaras poderia provocar o acúmulo de líquido nos pulmões e o vídeo que afirma que as vacinas contra o novo coronavírus são uma tentativa de diminuir a população.Falso, para o Comprova, é o conteúdo inventado ou que tenha sofrido edições para mudar o seu significado original e divulgado de modo deliberado para espalhar uma mentira. Verificado por: Navegação entre posts É enganoso que trecho de ferrovia em GO seja obra do governo BolsonaroJornal americano não acusou Doria de receber propina da Sinovac</t>
  </si>
  <si>
    <t>1615162131-1488</t>
  </si>
  <si>
    <t>É enganoso dizer que expor a população ao vírus é melhor para acabar com pandemia do que vacinação</t>
  </si>
  <si>
    <t>https://projetocomprova.com.br/publica%C3%A7%C3%B5es/e-enganoso-dizer-que-expor-a-populacao-ao-virus-e-melhor-para-acabar-com-pandemia-do-que-vacinacao/</t>
  </si>
  <si>
    <t>PandemiaInvestigado por: 2020-10-28 É enganoso dizer que expor a população ao vírus é melhor para acabar com pandemia do que vacinação Enganoso Enganoso Ao contrário do que afirma deputado, estratégia de imunidade de rebanho prevê a vacinação da população, segundo OMS Veja mais Veja menosConteúdo verificado: Dois tuítes semelhantes em que o deputado Osmar Terra afirma que pandemias acabam antes de as vacinas estarem disponíveis.São enganosos os tuítes do deputado federal Osmar Terra (MDB-RS) afirmando que as pandemias acabam por meio da disseminação da doença, não com vacinas. Ele declara, entre outros pontos, que “não há registro histórico de pandemia de um novo vírus que termina com vacina! Isso só acontece com a imunidade de rebanho”. Diferentemente do que o deputado escreve, o uso da estratégia de imunidade de rebanho prevê a vacinação da população, segundo a Organização Mundial da Saúde (OMS). A imunidade provocada pela própria doença como método para conter o novo coronavírus não é endossado pelos cientistas ouvidos pelo Comprova porque poderia aumentar substancialmente o número de mortes pela covid-19, entre outros motivos.Cristina Bonorino, professora titular da Universidade Federal de Ciências da Saúde de Porto Alegre (UFCSPA) e membro do comitê científico da Sociedade Brasileira de Imunologia (SBI), lembra que a varíola, pandemia que durou milhares de anos, só acabou com a vacinação massiva. De acordo com a Organização Pan-Americana da Saúde (OPAS), “a doença foi erradicada graças a um esforço global de 10 anos, liderado pela Organização Mundial da Saúde, que envolveu milhares de profissionais de saúde em todo o mundo para administrar meio bilhão de vacinas para eliminar a varíola”.Outro ponto que vai na contramão do que escreve o deputado é que, em alguns casos, a imunidade de quem foi infectado pelo novo coronavírus é temporária, como explica o médico Marcelo Sommer Bittencourt, da Clínica de Epidemiologia do Hospital Universitário da Universidade de São Paulo (USP).Terra também engana ao escrever que a Suécia alcançou a imunidade de rebanho. Em recente entrevista, o epidemiologista-chefe da Suécia, Anders Tegnell, negou o uso da estratégia, afirmando que “insinuar que deixamos a doença correr livre sem quaisquer medidas para tentar impedi-la não é verdade”.O Comprova tentou contatar o deputado via Twitter, e-mail e telefone da Câmara, mas não obteve retorno até a publicação deste texto.Como verificamos?Inicialmente, pesquisamos informações sobre o que é a imunidade de rebanho em artigos científicos e em reportagens, inclusive algumas publicadas anteriormente pelo Comprova. Também buscamos dados sobre a situação da pandemia na Suécia, citada por Terra em um dos tuítes verificados – os sites da Agência Sueca de Saúde Pública e da Universidade Johns Hopkins, referência na covid-19, foram as principais fontes.O segundo passo foi entrevistar especialistas para entender se as afirmações do deputado faziam ou não sentido. Conversamos com Cristina Bonorino, professora titular da Universidade Federal de Ciências da Saúde de Porto Alegre e membro do comitê científico da Sociedade Brasileira de Imunologia, e com Luiz Almeida, biólogo formado pela PUC-Campinas, PhD em microbiologia e administrador das mídias sociais do Instituto Questão de Ciência (IQC).O Comprova fez esta verificação baseado em informações científicas e dados oficiais sobre o novo coronavírus e a covid-19 disponíveis no dia 28 de outubro de 2020.VerificaçãoImunidade de rebanhoTambém chamada de imunidade coletiva, este é um conceito com origem na proteção proporcionada pelas vacinas, e não naturalmente pelas doenças, segundo o qual a partir de um percentual de pessoas imunizadas, outras ainda suscetíveis à doença e que não se vacinaram também ficariam protegidas, porque o agente deixa de circular, como explica a OMS.O Instituto Butantan usa como exemplo da imunidade de rebanho o sarampo: com 95% da população imunizada, o vírus deixou de circular e a doença foi erradicada – acabou voltando recentemente, movimento relacionado à queda na taxa de vacinação.O termo surgiu a partir dos experimentos científicos dos pesquisadores britânicos William Topley e Graham Wilson. Eles observaram o comportamento de ratos enquanto faziam experiências bacterianas nos animais e concluíram que a sobrevivência de um rato dependia exclusivamente da imunidade dos outros animais à sua volta.Embora, segundo a OMS, a imunidade de rebanho só pode ser atingida com vacina, o termo é controverso. Há quem defenda que ela pode ser alcançada também de forma natural, “quando uma grande parte da população é infectada e se torna imune”. Esta é a versão que Terra usa em seus tuítes, já apoiada por Jair Bolsonaro (sem partido) como forma de contrapor ações como isolamento e fechamento do comércio. O presidente disse repetidas vezes que 70% dos brasileiros deveriam pegar a covid-19.Para o diretor científico da Sociedade de Infectologia do Distrito Federal, José David Urbaéz, essa opção é ineficaz. “A circulação do vírus não acontece de maneira homogênea, não é todo mundo que se expõe ao vírus da mesma forma. Por isso que não se pode falar de rebanho”, afirmou em entrevista ao Correio Braziliense.Professor na Faculdade de Medicina da Universidade Federal de Minas Gerais e também participante de comitês do coronavírus na Prefeitura de Belo Horizonte, Uniaí Tupinambás também declarou que a estratégia da imunidade de rebanho sem vacina seria “catastrófica”.Para o site da Faculdade de Medicina da UFMG, ele explicou que, em 2019, Minas Gerais enfrentou uma epidemia de dengue. Já em 2020, a doença não se alastrou porque a população estava vacinada contra o vírus – o que acaba criando uma proteção àqueles que não conseguiram se imunizar. Já com a pandemia do novo coronavírus, o cenário é outro. Segundo o professor, para atingir um número de imunidade de rebanho, de 60% a 70% da população teria que se infectar com o novo coronavírus. Com isso, ele diz, “em Minas Gerais, por exemplo, morreriam cerca de 150 mil pessoas”.“Em vez de a gente esperar as pessoas pegarem o vírus e esperar o acaso, (porque elas podem) morrer ou ficar resistentes e imunes ao vírus, a gente usa as vacinas. Elas imitam a infecção que a gente vai pegar pelo vírus e engana nosso sistema imunológico, que pensa estar infectado, com a vantagem de que não é o vírus natural, aquele que realmente causa a doença”, explica Luiz Almeida, biólogo e PhD em Microbiologia.Casos de reinfecçãoA versão que defende a imunidade de rebanho com a disseminação do vírus na população sem vacina (usada pelo deputado nos posts) desconsidera que os estudos científicos ainda não esclareceram se uma infecção pelo novo coronavírus garante uma imunidade duradoura.Conforme já verificou o Comprova, apesar de ainda haver dúvidas sobre a imunidade trazida pela doença, a resposta imune induzida pela vacina é diferente da que é conferida pela própria infecção, sobretudo em relação à eficácia e à longevidade. Enquanto um vírus — como o Sars-CoV-2 — dispõe de várias proteínas que enganam o sistema imunológico do organismo, a vacina não carrega esse componente.Em entrevista ao UOL, Marcio Sommer Bittencourt, médico da Clínica de Epidemiologia do Hospital Universitário da USP, e Renato Kfouri, diretor da Sociedade Brasileira de Imunizações (SBIm), destacaram as incertezas científicas quanto a uma imunidade duradoura para a doença.Bittencourt citou o resultado de pesquisas que apontaram que a imunidade adquirida por aqueles que foram diagnosticados com a doença é temporária – como o estudo do Imperial College de Londres. “Portanto, uma grande quantidade de pessoas ter contraído a doença não significa que não irão contraí-la novamente, ainda mais se isso for associado aos indícios de que o novo coronavírus é sazonal”, disse.Já Renato Kfouri apontou a questão da imunidade contra a covid-19 como “uma das maiores lacunas de conhecimento” sobre a doença. Segundo o especialista, uma das dificuldades encontradas nos estudos é mensurar a imunização de cada pessoa, uma vez que os que tiveram sintomas mais leves ou sequer manifestaram sinais da infecção tendem a desenvolver menos anticorpos, ainda que adquiram certa resistência celular.Além disso, a depender da gravidade do quadro, os pacientes menos graves perdem esses anticorpos mais rapidamente. “Pode ser que daqui a três ou quatro meses, 30%, 40% não tenham mais anticorpo”, pontua. Ele ainda reitera que há variação na confiabilidade dos testes, que podem apresentar maior ou menor número de resultados falsos, a depender do kit que é utilizado.Casos de reinfecção da covid-19 já foram relatados em vários países, inclusive no Brasil. O primeiro registro ocorreu em Hong Kong, um homem de 33 anos que positivou pela segunda vez, mais de quatro meses após a primeira infecção.Vacina como soluçãoAo contrário do que afirma o deputado em seus tuítes, de que não há um registro histórico de vacina que tenha acabado com uma pandemia de um vírus, a vacina da varíola, desenvolvida há mais de 200 anos, é exemplo de que a vacinação foi responsável pela erradicação da doença, em 1980.“A gente não tem mais a varíola circulando entre a população, muito por conta das vacinas, a partir do momento que a gente começou a vacinar as pessoas. Antes, as pessoas morriam de varíola muito fácil, crianças, jovens e adultos”, pontuou o biólogo Luiz Almeida.Segundo Cristina Bonorino, professora da UFCSPA e membro da Sociedade Brasileira de Imunologia, a campanha de vacinação da doença foi “massiva e constante no mundo inteiro até que não se detectou nenhum caso de varíola”.Almeida também mencionou a vacina da poliomielite, que quase conseguiu erradicar a doença por meio de uma campanha de imunização coletiva. “A OMS, inclusive, já tinha anunciado que aqui no Brasil a gente estava livre dela. O que acontece é que mesmo que a doença tenha sido erradicada num único país, os países vizinhos podem ainda ter esses vírus. Então, enquanto a gente não fizer a erradicação completa desse vírus, ele vai circular. Por isso que a pólio voltou aqui no Brasil.”Cristina explica que “os únicos lugares onde se tem bolsões de pólio acontecendo hoje são onde as pessoas não estão vacinando obrigatoriamente”.O sarampo, epidemia citada anteriormente, é outro exemplo de doença erradicada com vacina.Declaração de Great BarringtonNo post, Osmar Terra inclui o link para a Declaração de Great Barrington, idealizada pelos pesquisadores norte-americanos Martin Kulldorff, Sunetra Gupta e Jay Bhattacharya. O manifesto chamado “The Great Barrington Declaration and Petition” foi lançado em 8 de outubro de 2020 e já possui 56 mil assinaturas entre cidadãos comuns, médicos e cientistas.No manifesto, os cientistas alertam para as possíveis consequências das atuais políticas de confinamento. Eles entendem que se pode produzir efeitos devastadores na saúde pública a curto e longo prazo, como taxas mais baixas de vacinação infantil, agravamento dos prognósticos das doenças cardiovasculares, menos exames oncológicos e deterioração da saúde mental, o que causará mais mortes nos próximos anos.O ponto central do documento é a defesa do que os cientistas chamam de Proteção Focalizada. A ideia é que se permita que as pessoas que não fazem parte de grupo de risco mantenham sua rotina para que, assim, haja mais gente imunizada contra o vírus. Já as pessoas que estão no grupo de risco, devem seguir o isolamento, realizar testes PCR frequentemente e evitar contatos, entre outras medidas de proteção.O documento também defende a imunidade de rebanho pela contaminação ao invés da vacinação, na qual, segundo eles, à medida que a imunidade se desenvolve, o risco de infecção diminui.ContrapontoComo resposta à Declaração de Grande Barrington, pesquisadores internacionais de diversas áreas, como saúde e matemática, escreveram o memorando John Snow, também publicado em outubro. Snow é considerado um dos fundadores da epidemiologia moderna. Ele desenvolveu a teoria da transmissão da cólera pela água.O memorando já tem mais de 6 mil assinaturas e busca esclarecer sobre a melhor forma de gerir a pandemia. Para os cientistas, qualquer estratégia que seja baseada na imunidade de infecções naturais para a covid-19 é falha, assim como garantir que a transmissão em pessoas jovens é controlada.Eles também afirmam que não existem evidências de imunidade duradoura ao Sars-CoV-2. “Essa estratégia não acabaria com a pandemia da covid-19, mas resultaria em epidemias recorrentes, como era o caso de várias doenças infecciosas antes do advento da vacinação”, afirma o documento.Pandemia na SuéciaNo post, Terra também engana ao afirmar que a Suécia usou a estratégia da imunidade de rebanho e que, por isso, a pandemia terminou por lá.No início da pandemia, a Suécia se destacou por não impor o isolamento para toda a população, diferentemente de outros países europeus. As autoridades de saúde pública optaram por recomendar distanciamento físico, uso de máscaras e higiene das mãos. Em um comunicado de junho, a Agência Sueca de Saúde Pública afirmou que 80% da população havia se adaptado às medidas, “tanto em ambientes internos como externos” e que o trabalho do órgão era baseado na “forte tradição de voluntariado com ênfase na responsabilidade individual”.Mas, embora não tenha fechado as portas do comércio, o país não adotou a estratégia da imunidade de rebanho, como afirmou Terra. O epidemiologista-chefe da Suécia, Anders Tegnell, afirmou à revista britânica New Statesman que é incorreto afirmar isso. “Em comum com outros países, estamos tentando retardar a propagação (do vírus) o máximo possível. Insinuar que deixamos a doença correr livre sem quaisquer medidas para tentar impedi-la não é verdade.”Em maio, a Suécia foi, inclusive, citada pelo presidente Jair Bolsonaro (sem partido) como exemplo a ser seguido, mas Tegnell disse à BBC que a estratégia não servia para o Brasil porque cada país deve considerar as circunstâncias locais.Desde o início da pandemia, a Suécia teve 108.969 casos de pessoas infectadas e 5.930 mortes até 22 de outubro, segundo a Universidade Johns Hopkins. De acordo com a Folha, os números de casos e mortes se mostraram equivalentes aos de alguns países que impuseram quarentenas, como França e Reino Unido. Mas, quando comparada aos países nórdicos, dos quais faz parte, ela se sobressai negativamente, com média de 1.098 mortos por milhão de habitantes – enquanto os outros países têm suas taxas de mortes por milhão abaixo de 120.Em meados de outubro, o país, novamente, foi na contramão de vários países europeus e afrouxou as medidas de isolamento ao anunciar que idosos com mais de 70 anos podem sair de casa, para evitar problemas de saúde mental. Contudo, o órgão de saúde não adotou a estratégia da “imunidade de rebanho”.Quem é Osmar TerraEm seu sexto mandato na Câmara dos Deputados, como representante do Rio Grande do Sul, ele foi ministro do Desenvolvimento Social em 2016, no governo de Michel Temer (MDB), e ocupou a pasta da Cidadania já na gestão de Jair Bolsonaro (sem partido), em 2019.O deputado federal é formado em medicina e foi presidente do Grupo Hospitalar Conceição entre 1986 e 1989. Também ocupou o cargo de secretário da Saúde do Rio Grande do Sul de 2003 a 2010, nas gestões de Germano Rigotto (MDB) e Yeda Crusius (PSDB).Terra é um apoiador de Bolsonaro e, seguindo o discurso do presidente, já negou a gravidade da pandemia em diversas ocasiões. Chegou a afirmar, erroneamente, que o distanciamento social não tinha eficácia comprovada, que as mortes pelo novo coronavírus no Brasil não passariam o número de óbitos por H1N1 e declarou que a pandemia terminaria em junho.Em março, o Comprova verificou um vídeo em que Terra defende o isolamento vertical, afirmando que apenas idosos e pessoas de grupos de risco deveriam ficar isoladas. As imagens circularam como se fossem do cardiologista Adib Jatene, falecido em 2014.Ele não retornou os pedidos de entrevista feitos pelo Comprova.Por que investigamos?Nesta terceira fase, o Comprova verifica conteúdos relacionados às políticas públicas do governo federal e à pandemia. Em um ano eleitoral em que as disputas políticas estão acirradas, a covid-19 virou tema de debates em todos os campos e a desinformação que circula nas redes sociais pode custar vidas.Os posts de Osmar Terra, que enganam o leitor ao afirmar que a vacina não será eficaz para o fim da pandemia, tiveram cerca de 5,1 mil retuítes e quase 18 mil curtidas até 28 de outubro.O Comprova já checou outros conteúdos que distorciam fatos para minimizar a importância das vacinas, como o post fazendo uma comparação forçada delas com a cloroquina, o vídeo de um médico dizendo que os imunizantes não passaram pela fase pré-clínica e o tuíte que sugeria que elas são desnecessárias.Enganoso, para o Comprova, é todo o conteúdo retirado do contexto original e usado em outro com o propósito de mudar o seu significado. É o caso da publicação de Osmar Terra, que usa números reais para chegar a uma conclusão que não é verdadeira. Verificado por: Navegação entre posts Vídeo usa ação coletiva infundada para dizer que pandemia é crime contra a humanidadeDilma não disse que vacina chinesa vai funcionar porque pandemia começou na China</t>
  </si>
  <si>
    <t>1615162264-1528</t>
  </si>
  <si>
    <t>https://projetocomprova.com.br/page/6</t>
  </si>
  <si>
    <t>Vírus não foi feito na França e vacinas não são uma iniciativa globalista para reduzir a população</t>
  </si>
  <si>
    <t>https://projetocomprova.com.br/publica%C3%A7%C3%B5es/virus-nao-foi-feito-na-franca-e-vacinas-nao-sao-uma-iniciativa-globalista-para-reduzir-a-populacao/</t>
  </si>
  <si>
    <t>PandemiaInvestigado por: 2020-12-02 Vírus não foi feito na França e vacinas não são uma iniciativa globalista para reduzir a população Falso Falso O Instituto Pasteur nega as acusações feitas no vídeo verificado, especialistas dizem que são teorias conspiratórias sem fundamento e, procurados pelo Comprova, os homens que aparecem na gravação não ofereceram provas do que dizem. Veja mais Veja menosConteúdo verificado: Trecho de uma live publicada no Instagram em que os participantes discutem sobre vídeo que supostamente mostraria documentos comprovando que o novo coronavírus foi fabricado no Instituto Pasteur, na França. Além disso, o conteúdo afirma que vacinas “modificam o DNA para sempre”, “estabelecem um novo sistema genético”, contém “material genético do HIV”, e que são “uma iniciativa dos globalistas para reduzir a população em 90%”.É falso que vacinas são uma iniciativa globalista para reduzir a população e que modificam o DNA, como afirma um pastor em uma live publicada no Instagram e no YouTube. Ele diz que assistiu a um vídeo que supostamente mostrava provas de que o novo coronavírus tinha sido criado no Instituto Pasteur, na França, e que as vacinas contam com “o material genético do HIV” e “estabelecem um novo sistema genético”. No entanto, o homem não mostra e nem divulga o link para o vídeo no qual baseou suas falas, mesmo sendo solicitado a fazê-lo por alguns seguidores nas áreas de comentários.Segundo o virologista Flávio Fonseca, da Universidade Federal de Minas Gerais e do Centro de Tecnologia em Vacinas da UFMG, não existem vacinas que tenham a capacidade de alterar o nosso material genético, DNA. Sobre as afirmações realizadas no vídeo de que vacinas são “uma iniciativa dos globalistas para reduzir a população em 90%”, o professor da faculdade de Medicina da Universidade de São Paulo (USP) e diretor do Laboratório de Imunologia do Instituto do Coração (Incor), Jorge Kalil, falou que não existem provas de que esse tipo de medicamento tenha o objetivo de eliminar parte da população, que são teorias da conspiração. E acrescenta “Como vai ter uma coalizão de interesses tão comuns para eliminar a população do mundo? Nunca houve nenhum tipo de vacina responsável pela morte de muitas pessoas. Isso nunca existiu”.O Comprova acionou o instituto francês para verificar a afirmação feita pelo pastor sobre a origem do vírus, que negou o boato. O instituto já tinha sido acionado por versões em outros idiomas do mesmo boato e emitido posicionamento.Também buscamos contato com Lamartine Posella Sobrinho, que faz as afirmações durante a live, assim como o responsável pela entrevista Wagner Malagues, para solicitar as provas que são citadas no vídeo. Até o momento desta publicação não houve resposta do Pastor e Wagner deu respostas inconclusivas.Como verificamos?Recorremos a pesquisas em diversas reportagens sobre vacinas, bem como em checagens anteriores do Comprova sobre o tema. Esses materiais nos ajudaram a esclarecer questões como a possibilidade de um imunizante contra o novo coronavírus alterar o DNA humano ou conter material genético do HIV. Acionamos, ainda, o instituto francês Pasteur para solicitar um posicionamento sobre a alegação de que o Sars-CoV-2 teria sido criado na instituição.Além disso, buscamos especialistas para avaliar as afirmações do vídeo aqui analisado. Colaboraram o professor da faculdade de Medicina da Universidade de São Paulo (USP) e diretor do Laboratório de Imunologia do Instituto do Coração (Incor), Jorge Kalil; o professor da Escola de Relações Internacionais da FGV, Pedro Brites; o virologista da Universidade Federal de Minas Gerais e do Centro de Tecnologia em Vacinas da UFMG, Flávio Fonseca e a microbiologista Jordana Coelho dos Reis, que atua no Laboratório de Virologia Básica e Aplicada do Departamento de Microbiologia, na Universidade Federal de Minas Gerais (UFMG).Também entramos em contato com os autores do vídeo. O entrevistado, Lamartine Posella Sobrinho, não retornou até o fechamento desta publicação. Já o apresentador Wagner Malagues respondeu nosso contato, mas não deu nenhuma fonte que sustente as afirmações no seu canal.O Comprova fez esta verificação baseada em informações científicas e dados oficiais sobre o novo coronavírus e a covid-19 disponíveis no dia 1 de dezembro de 2020.VerificaçãoVacinas podem causar alterações no DNA humano e câncer?No conteúdo verificado, o pastor Lamartine Posella diz que assistiu a um vídeo, sem indicar qual, em que um cientista, sem citar o nome, afirma que “das seis vacinas que estão sendo desenvolvidas para Covid, três delas modificam o DNA para sempre”. Porém, não foram apresentadas provas sobre tal afirmação e, de acordo com Flávio Fonseca, virologista da Universidade Federal de Minas Gerais e do Centro de Tecnologia em Vacinas da UFMG, “não existe nenhuma vacina capaz de alterar o nosso material genético, nosso DNA”.O virologista explicou que nosso material genético é muito bem protegido dentro de nossas células. “Ele fica dentro do núcleo, não fica exposto no citoplasma. E dentro do núcleo há uma série de enzimas que fazem, entre aspas, o patrulhamento da qualidade do nosso DNA para evitar exatamente que aconteçam mutações indesejadas”.Fonseca reforçou que estamos expostos diariamente a material genético estranho ao nosso DNA, como infecções por vírus, bactérias e por processo de absorção (fagocitoses) de outras células que, por ventura, entram em contato com nosso organismo. “Então tudo isso chega dentro de nossas células. E, na verdade, são poucos os materiais genéticos que conseguem integrar, entrar no nosso genoma e alterá-lo. Alguns vírus muito especializados conseguem fazer isso, entre eles, por exemplo, os retrovírus, do qual fazem parte o HIV. E pra conseguir fazer isso, o HIV tem todo um aparelhamento molecular que permite que ele altere o nosso DNA”.Ele também enfatizou que nenhuma das vacinas que temos atualmente consegue fazer isso. “Nenhuma delas, seja para covid-19 ou qualquer outra vacina que a gente conheça, têm a capacidade de fazer esse tipo de coisa, ou seja, de alterar nosso material genético através de sua integração dentro de nosso DNA”.No início deste mês, o Comprova fez uma verificação que apontou que vacinas não causaram danos neurológicos ou de DNA. O alvo do conteúdo verificado era a CoronaVac, vacina desenvolvida pela farmacêutica chinesa Sinovac com apoio do Instituto Butantan.Ainda no vídeo desta verificação, o pastor Posella também fala, sem apresentar provas, que é a primeira vez que uma vacina está sendo feita com um DNA estranho, um elemento diferente que vai modificar o RNA mensageiro, que por sua vez, estabelecerá um novo sistema genético e que isso pode gerar graves consequências no futuro para quem se vacinar, podendo até provocar mortes por câncer.Sobre isso a microbiologista Jordana Coelho dos Reis, que atua no Laboratório de Virologia Básica e Aplicada do Departamento de Microbiologia, na Universidade Federal de Minas Gerais (UFMG), explicou que algumas das vacinas que estão sendo desenvolvidas contém RNA mensageiro – molécula que todos têm nas células e que leva a informação até o citoplasma para a produção de proteínas que constituem nosso organismo. Cada proteína precisa de um RNA mensageiro diferente para ser produzida, inclusive as de vírus. “Então para produzirmos proteínas no nosso organismo precisamos de RNAs mensageiros e eles são naturais do nosso organismo. As vacinas que são constituídas de RNAs mensageiros codificam proteínas dos SARS-CoV-2 que vão ser importantes para nos imunizar, para avisar o nosso sistema imune de que existe essa proteína e que ela precisa ser reconhecida por anticorpos, por células e , assim, realmente quando nós entrarmos em contato com o vírus [da covid-19] estaremos imunizados”.Jordana reforçou que os RNAs que estão sendo utilizados nos testes para algumas vacinas não têm a capacidade de alterar nosso DNA e que, portanto, são seguros. “A gente pode confirmar com segurança, com pé no chão, tranquilamente que essas vacinas não representam um risco para câncer nesse sentido de alterar genoma, não tem a menor chance disso acontecer”.Ainda sobre essa hipótese levantada pelo instituto, o Comprova já checou e identificou como falso outro conteúdo que também difundia um argumento de que a vacina poderia ocasionar câncer. À época, o Comprova conversou com Cristina Bonorino, professora da Universidade Federal de Ciências da Saúde de Porto Alegre (UFCSPA) e membro da Sociedade Brasileira de Imunologia (SBI), que comentou essa questão, dentre tantos pontos. Cristina disse que não há estudo que possa amparar esse argumento e se fosse verdade, haveria muito mais gente com câncer. Ela também explicou que os efeitos das vacinas, inclusive as que estão há décadas no calendário, na população são constantemente acompanhados por cientistas. “A gente faz estudos, busca efeitos, ajusta imunizações a partir do que é detectado. É muito perigoso uma pessoa sair por aí fazendo esse tipo de declaração.”Material genético do HIV nas vacinasDe acordo com o virologista Flávio Fonseca, “não existe nenhuma vacina para SARS-CoV-2, para covid-19, que contenha porções oriundas do vírus HIV”.Fonseca acredita que esse boato possa ter origem em uma situação passada com uma vacina para HIV que passou por três fases de testes com adenovírus, mas não obteve sucesso. “Há uma grande confusão porque no passado houve a geração de uma vacina utilizando adenovírus, vetor viral, que é a estratégia, por exemplo, usada pela vacina de Oxford, pela vacina Russa, pela vacina da Johnson e Johnson, todas elas usam adenovírus como vetor viral”.No caso dessa vacina para HIV, ela não teve a eficácia pretendida e desencadeou até alguns problemas graves onde pessoas vacinadas acabaram tendo mais infecções com HIV, do que as pessoas que receberam placebo.Em outubro, a Revista Exame publicou uma reportagem falando sobre as preocupações de médicos em relação às vacinas em desenvolvimento que utilizam o adenovírus de número 5 (Ad5), e que segundo estudo publicado no jornal científico The Lancet apontava que a infecção por HIV poderia ser facilitada caso o paciente vacinado recebesse uma dose contendo o Ad5. Neste estudo, os cientistas se basearam em análises de 2007, referentes à vacina para HIV mencionada pelo o virologista da UFMG. Ainda no texto foi pontuado que até então, “nenhum teste realizado com as vacinas em desenvolvimento contra a covid-19 mostraram resultados semelhantes”.A microbiologista Jordana também enfatizou que as vacinas em teste são completamente distintas do vírus HIV. “Vamos esclarecer então em relação às vacinas que estão sendo produzidas conter material genético do HIV, isso é uma inverdade. Nós não temos evidências de que existe material genético do HIV, inclusive em nenhuma das vacinas que estão sendo desenvolvidas. Algumas delas contém RNA mensageiro, mas em nenhum momento esse RNA mensageiro pertence ao HIV, ele não é de origem retroviral, então não tem retrovírus ali”.Vacina x GlobalismoAo fim do vídeo, o pastor Lamartine Posella Sobrinho, o entrevistado, alerta que vacina é “uma iniciativa dos globalistas para reduzir a população em 90%”. Contudo, não há provas de que esse tipo de medicamento tenha o objetivo de eliminar alguma parcela da população. Tampouco existe registro histórico de que já tenha causado muitos óbitos, conforme o professor da faculdade de Medicina da Universidade de São Paulo (USP) e diretor do Laboratório de Imunologia do Instituto do Coração (Incor), Jorge Kalil. “Essas teorias da conspiração que colocam a ciência, as empresas e os governantes como se todos quisessem eliminar 90% da população, me parece absolutamente ridículo. Como vai ter uma coalizão de interesses tão comuns para eliminar a população do mundo? Nunca houve nenhum tipo de vacina responsável pela morte de muitas pessoas. Isso nunca existiu”, afirma.Kallil ainda aponta que a imunização é a alternativa mais adequada para frear o contágio do novo coronavírus. “A gente sabe que vacina é a solução para uma pandemia porque ela vai deixar as pessoas imunizadas, que vão deixar de ficar doentes, vão deixar de transmitir o vírus e, com isso, o vírus não transmitindo, a pandemia acaba. Tivemos milhares de ganhos pela utilização de vacinas. E na situação atual é o que pode nos ajudar.“Ao mencionar em tom crítico que vacinas são “uma iniciativa globalista”, o pastor usa um conceito difuso, adotado nos dias de hoje, principalmente, pela nova direita populista no mundo.O professor da Escola de Relações Internacionais da FGV, Pedro Brites, reforça a ideia de que o termo ‘globalistas’ é uma expressão sem significado estrito, que se opõe de maneira não clara a acontecimentos do cenário social, político, econômico e cultural de caráter internacional. ”É um conceito vago, mas que serve muito a propósitos políticos. Efetivamente é um termo que começou a ser utilizado por todos aqueles que são críticos a uma série de fatores que caracterizam esse cenário internacional, especialmente desde o final da guerra fria. Aí podemos mencionar, dentre esses fatores críticos, o avanço das instituições internacionais, aumento dos processos migratórios. Tudo o que diz respeito ou parece ameaçar uma identidade nacional, de valores patrióticos. E a crítica à esquerda, que também é responsabilizada por esse avanço – e aqui esquerda no sentido mais amplo do termo, desde o Obama ao PT no Brasil. Todos esses atores são considerados parte desse processo de você estar vendo cada vez mais o estado-nação perdendo força, perdendo sentido. O fato de ele não ter uma definição bem específica é o que permite que seja usado em diferentes contextos.”Instituto PasteurO Comprova entrou em contato por e-mail com o diretor da unidade de Virologia e Imunidade do Instituto Pasteur, Olivier Schwartz e obteve como resposta uma nota já publicada no site do instituto, desde março deste ano, na seção destinada ao combate à desinformação da instituição.Na última atualização desta área do site, o instituto reitera que o SARS-CoV-2 não foi criado pelo Instituto, muito menos o liberou na cidade de Wuhan, na China. “O Instituto Pasteur não é um laboratório pertencente ao grupo farmacêutico Sanofi ou à sua subsidiária Sanofi-Pasteur; é uma fundação independente sem fins lucrativos. Afirmar que o Instituto Pasteur está planejando escravizar e controlar a população global é totalmente falso e desprovido de qualquer fundamento.”, diz trecho do texto.O Pasteur é uma fundação sem fins lucrativos, criada em 1887, que por meio de pesquisas contribui para a prevenção e o tratamento de doenças, principalmente infecciosas. É um dos principais centros internacionais de pesquisas biomédicas, estando presente em 25 países. No Brasil, o Instituto é representado pela Fundação Oswaldo Cruz (Fiocruz), situada no Rio de Janeiro.O Instituto é dedicado ao estudo de microorganismos, doenças e vacinas. Seu nome é uma homenagem a Louis Pasteur, seu fundador e primeiro diretor, que, em 1885, produziu a primeira vacina contra a raiva.Quem é o pastorLamartine Posella Sobrinho, de acordo com seu site oficial, é fundador da YAH Church, igreja criada ao lado da esposa Lylian Posella. Trata-se de uma espécie de atualização da Igreja Batista Palavra Viva em São Paulo, da qual Lamartine foi presidente. Ele também atua como pregador, músico, pianista, violonista, compositor e escritor — publicou nove livros. Tem um canal no youtube que segundo descrição aborda “ vídeos com uma mensagem de fé, estudos sobre hebraico bíblico, escatologia, hermenêutica e tudo que envolve a Bíblia”.Além disso, tem uma carreira política com passagens pelo PP (outrora PPB, quando o PP uniu-se ao PPR e ao PRP). Pelo Partido Progressista, foi deputado federal por São Paulo entre 1997 e 1999, quando assumiu após ficar como suplente. Exerceu a mesma função como integrante do Partido Progressista Brasileiro, entre 1999 e 2003. Ainda candidatou-se a como vice-prefeito (2000) e como governador (2002) em São Paulo, mas não foi eleito. Atualmente, faz parte do MDB.Foi denunciado pelo Ministério Público Federal, em Brasília, por desvio de recursos públicos, conforme matéria do Estadão de fevereiro de 2017.Tentamos contato pelo e-mail informado no site oficial de Lamartine, mas não houve retorno até a publicação desta reportagem.Wagner MalaguesNo perfil do Facebook, Wagner Malagues se apresenta como evangelista. Ele mantém um canal no YouTube intitulado “Wagnão”, cuja descrição diz “minha missão é informá-lo, e trazer o valor aquilo que estava perdido”. O canal contém conteúdos relacionados à religião e também vídeos sobre a vacina e temas políticos.Procurado pelo Comprova, sobre qual é a fonte para o conteúdo aqui verificado – referenciada na sua transmissão como um “vídeo em francês” -, não retornou. Perguntado se havia fontes adicionais que subsidiaram o conteúdo no seu perfil, nos enviou apenas o link da reportagem da Revista Exame mencionada acima. Também nos enviou um vídeo em português que não respondia às questões.Por que investigamos?Em sua terceira fase, o Comprova verifica conteúdos suspeitos relacionados a políticas públicas do governo federal e à pandemia, incluindo, publicações que veiculam informações falsas ou enganosas relacionadas à vacina contra a covid-19. Neste caso, a divulgação desses conteúdos é ainda mais grave, porque pode colocar a saúde das pessoas em risco, uma vez que desencorajam a população a se imunizar por meio da vacinação – que é apontado por especialistas como o meio mais efetivo para conter o novo coronavírus.Nesta verificação, o vídeo com informações falsas, publicado no Instagram, teve mais de 63 mil visualizações, até 23 de novembro. No YouTube o vídeo foi retirado de circulação antes da contagem de visualizações. O conteúdo contribui para o descrédito das vacinas contra a covid-19, doença que já tirou a vida de mais de 173 mil brasileiros, de acordo com os dados do Ministério da Saúde atualizados em 30 de novembro. A credibilidade dos imunizantes é colocada em dúvida por meio de afirmações sem comprovação que espalham medo, inclusive, a longo prazo, já que é mencionada a possibilidade de graves doenças futuras, como o câncer. Por isso, entender o que diz a ciência, sobretudo os estudos sobre vacinas, pode contribuir para sanar dúvidas da população e aumentar a confiança das pessoas sobre as informações catalogadas nas pesquisas científicas.O Comprova já checou outros conteúdos falsos que distorciam fatos e colocavam em xeque a credibilidade dos imunizantes, como o áudio que fazia alegações de que as vacinas poderiam causar câncer, danos genéticos ou homossexualismo, a live disponibilizada no Youtube com afirmações de que médico teria morrido por conta de efeitos da vacina de Oxford e o post no facebook que induzia internautas a acreditar que a CoronaVac, vacina desenvolvida pela farmacêutica chinesa Sinovac com apoio do Instituto Butantan, teria matado mais de 2 mil voluntários e alterava o DNA das pessoas. Já mostrou também que é enganoso dizer que expor a população ao vírus é melhor para acabar com a pandemia do que a vacinação, que todas as vacinas em teste no Brasil passaram por fase pré-clínica, ao contrário do que diz médico e que tuíte engana ao sugerir que vacina contra a covid-19 é desnecessária.Falso, para o Comprova, é o conteúdo inventado ou que tenha sofrido edições para mudar o seu significado original e divulgado de modo deliberado para espalhar uma mentira. Verificado por: Navegação entre posts É falso que MST tenha destruído estação de energia no AmapáÉ enganoso vídeo que denuncia suposta fraude nas urnas em João Pessoa</t>
  </si>
  <si>
    <t>1615161698-1351</t>
  </si>
  <si>
    <t>Médico confunde ao indicar cloroquina e criticar isolamento social e o uso de respiradores</t>
  </si>
  <si>
    <t>https://projetocomprova.com.br/publica%C3%A7%C3%B5es/medico-confunde-ao-indicar-cloroquina-e-criticar-isolamento-social-e-o-uso-de-respiradores/</t>
  </si>
  <si>
    <t>PandemiaInvestigado por: 2020-05-22 Médico confunde ao indicar cloroquina e criticar isolamento social e o uso de respiradores Enganoso Enganoso Homem que aparece em vídeo faz afirmações sobre como lidar com a pandemia de coronavírus que não têm comprovação científica e são questionadas por diversas autoridades de saúde Veja mais Veja menosÉ enganoso o vídeo no qual um homem, que se identifica como médico, diz que os hospitais públicos estão intubando pacientes para “mostrar trabalho” e justificar a compra de ventiladores e respiradores artificiais. Ele é contra o procedimento e defende o uso de medicamentos, como a cloroquina, como alternativa ao tratamento da covid-19.O autor do vídeo também afirma que o vírus não mata pessoas fora do grupo de risco e que o uso de alguns medicamentos, na fase inicial da contaminação, pode levar à cura de pacientes em até quatro dias. De acordo com a Organização Mundial da Saúde (OMS), até o momento não existe remédio ou cura comprovados para a doença causada pelo novo coronavírus. Além disso, no Brasil, 25% das pessoas que morreram por covid-19 não tinham comorbidades.O homem que aparece no gravação é João Carlos Luiz Vaz Marques Leziria, que de fato é médico, formado pela Universidade Federal do Rio de Janeiro (UFRJ). Ele mistura diferentes tipos de informações, a maioria delas falsas, para confundir e enganar as pessoas. As afirmações que ele faz no vídeo não têm comprovação científica e são questionadas por diversas autoridades de saúde.De acordo com o médico, o vídeo foi originalmente compartilhado com um grupo de amigos, mas viralizou após ser publicado nas redes sociais. Uma das primeiras publicações foi feita no dia 7 de maio, por um perfil pessoal no Facebook.Por que investigamos isso?O Comprova verifica conteúdos de grande repercussão e que atinjam um alto número de interações nas redes sociais. No caso do vídeo em questão, ele foi compartilhado por diversos perfis, atingindo em um deles mais de 49 mil compartilhamentos.O fato de o autor do vídeo se identificar como médico e fornecer o telefone pessoal para “prestar atendimento” também chama atenção. Ele faz afirmações sobre assuntos amplamente questionados e debatidos por autoridades de saúde, como a eficácia de medicamentos como a cloroquina, além de incentivar a população a voltar a trabalhar. A ideia é contra as orientações do Ministério de Saúde e decretos estaduais. O autor também fala sobre um tema sensível, que é a aquisição de equipamentos para tratar a covid-19. Com a urgência no tratamento e contenção dos danos da doença, o governo permitiu a compra de respiradores por contratos com dispensa de licitação, e liberou verba para a compra de material necessário. Essa permissão de expandir os gastos públicos deve ser observada para evitar o desvio de verba ou o mau uso do dinheiro público.Nas últimas semanas, o Comprova verificou diversos conteúdos nessa linha. Um deles foi um vídeo contendo informações enganosas em que uma pessoa, sem formação na área de saúde, sugeria que o uso de determinados medicamentos curariam pacientes com coronavírus sem necessidade de internação. Um outro texto dizia que as mortes na Itália não teriam como causa o coronavírus, mas problemas de trombose, recomendando o uso de coagulantes para cura da doença.Enganoso para o Comprova, é o conteúdo retirado do contexto original e usado em outro com o propósito de mudar o seu significado; que induz a uma interpretação diferente da intenção de seu autor; conteúdo que confunde, com ou sem a intenção deliberada de causar dano.Como verificamos?Apesar de o autor do vídeo não se identificar, alguns perfis que compartilharam a gravação atribuíam ao médico o nome Dr. João Vaz. O Comprova então buscou, no cadastro do Conselho Federal de Medicina, médicos que possuíam os dois nomes. Entre os listados estava João Carlos Luiz Vaz Marques Leziria. Ao verificar o nome completo em sites de pesquisa e redes sociais, foi possível encontrar fotos do médico que aparece no vídeo, confirmando que se tratava da mesma pessoa.Além disso, o Comprova entrou em contato com o número de telefone disponibilizado no vídeo. O médico não atendeu as ligações, mas respondeu aos questionamentos da equipe com um vídeo, no qual mostrava seu número de inscrição no CRM e fornecia informações pessoais e profissionais.Nesta investigação foram usadas reportagens sobre o remédio cloroquina e o apoio do presidente Jair Bolsonaro à medicação. A equipe também consultou o site da OMS para entender se o fármaco é recomendado pela instituição.Quem é o médico?João Vaz é um médico com número de inscrição regular no Conselho Regional de Medicina. Em vídeo encaminhado ao Comprova, Vaz diz que se formou em dezembro de 1971 na UFRJ e que possui quase 50 anos de profissão. Ele afirma que trabalhou por um período na Alemanha e que está acostumado a lidar com vírus. Ele não menciona sua área de especialidade, e esta também não é informada pelo CRM, mas Vaz diz que isso não faz diferença na Medicina.No vídeo divulgado nas redes sociais, João Vaz se posiciona contra a intubação de pacientes com a covid-19 e diz que o procedimento é “sinônimo de morte”. Segundo ele, os hospitais públicos no Brasil têm intubado pacientes para justificar os gastos com aparelhos.Como alternativa à intubação, o médico defende o uso de remédios como a cloroquina associada à azitromicina e também a manipulação de heparina, um anticoagulante. Ele se oferece para tirar as dúvidas das pessoas e se coloca à disposição de quem tem interesse em fazer uso dos remédios.O médico ainda critica o isolamento horizontal, incentiva as pessoas a voltarem ao trabalho e afirma que apenas pessoas com comorbidades morrem de covid-19.Como funciona a intubação e quando o paciente deve ser intubado?A intubação é um procedimento realizado em pacientes em estado de saúde grave para ventilar mecanicamente os pulmões por meio de aparelhos. A dificuldade de respirar é determinante para que os médicos decidam se irão intubar o paciente e usar os respiradores. Eles são um dos últimos recursos para pacientes com insuficiência respiratória grave após infecção pelo novo coronavírus.Estima-se que aproximadamente 5% dos pacientes com covid-19 sofram a chamada síndrome do desconforto respiratório agudo (SDRA) e precisem de respiradores mecânicos. O tratamento utiliza uma reserva de ar e oxigênio que é levada até os pulmões do paciente por meio de um tubo inserido pela boca, nariz ou pela traqueia, através de um corte na garganta.Estudos recentes, contudo, têm mostrado que a letalidade do novo coronavírus é alta mesmo com uso de respiradores e feito pesquisadores questionarem a eficácia da intubação. Ainda assim, as autoridades de saúde orientam para o uso de ventilação mecânica em casos de insuficiência respiratória.O que as autoridades dizem sobre os medicamentos indicados?O uso da cloroquina por pacientes infectados com o novo coronavírus segue sendo estudado por vários países. Nesta sexta-feira (22), uma pesquisa científica publicada pela revista “The Lancet” apontou que o uso da substância não apresenta benefícios no tratamento da covid-19. O estudo foi feito com 96 mil pacientes e os resultados mostram que não há melhora na recuperação de infectados que usaram cloroquina, e que existe risco maior de morte e piora cardíaca durante a hospitalização.A OMS recomendou que o medicamento não seja usado como tratamento, apenas em testes de ensaios clínicos, e alertou para os efeitos colaterais da cloroquina, que podem levar a disfunções graves dos órgãos e prolongar internações.O uso da cloroquina foi autorizado para casos leves em novo protocolo assinado pelo Ministério da Saúde na última quarta-feira (20). Para isso, os pacientes ou familiares devem assinar um termo de consentimento, estando cientes dos efeitos colaterais possíveis, como arritmia.A medida segue parecer do CFM (Conselho Federal de Medicina), que emitiu autorização no fim de abril para que médicos prescrevessem o medicamento para pacientes com sintomas leves e para uso domiciliar, mediante consentimento.A Sociedade Brasileira de Infectologia se manifestou contra a recomendação médica da cloroquina. A instituição afirmou que não há comprovação da eficácia do medicamento no tratamento do coronavírus, assim como de outras substâncias, como a azitromicina, indicada por Vaz em vídeos nas redes sociais.Recentemente, um estudo realizado pelo plano de saúde Prevent Senior verificou que o uso da hidroxicloroquina associada a azitromicina foi capaz de reduzir em mais de duas vezes o número de internações, comparado com pacientes que não tomaram os remédios.A pesquisa, contudo, tem uma série de limitações, como não saber se os pacientes que receberam o tratamento estavam infectados com o novo coronavírus nem ter sido aceita ainda em um periódico científico. Este estudo foi suspenso posteriormente porque os testes com pacientes foram iniciados antes de a empresa receber o aval para realização da pesquisa, o que é contra normas do país.Apesar de existirem resultados promissores em pesquisas com anticoagulantes como a heparina, mencionada pelo autor do vídeo, no tratamento da covid-19, pesquisadores acreditam que para comprovar a eficácia do medicamento ainda há necessidade de ensaios clínicos. Assim como a cloroquina e a azitromicina, a substância só deve ser ministrada com auxílio e orientação médica, pois pode colocar em risco a vida do paciente.A OMS e o Ministério da Saúde afirmam que nenhuma cura ou vacina foi encontrada até o momento contra a covid-19, que já matou mais de 330 mil pessoas no mundo. Isolamento socialMedidas de isolamento social são apontadas pela OMS como a melhor alternativa contra o coronavírus. Um estudo recente feito no Brasil mostra que há uma tendência de diminuição do número de mortes pela covid-19 após a adoção de medidas restritivas à circulação de pessoas.A maioria dos médicos defende a adoção do isolamento horizontal nos municípios, que reduz ao máximo possível de circulação de pessoas. Isso, segundo cientistas, seria fundamental para achatar a curva de transmissão do coronavírus e diminuir o número de pessoas infectadas que necessitariam de um leito hospitalar. Atualmente, a quantidade de leitos disponíveis para a população tem preocupado os Estados.Para forçar o isolamento da população, diversos Estados decretaram o fechamento de comércios e suspenderam o funcionamento de atividades não essenciais. A ideia é que o máximo de pessoas fique em casa, saindo apenas para realizar atividades essenciais, reduzindo a propagação do vírus.A suspensão das atividades, apesar de necessária e recomendada pela OMS, provoca uma recessão na economia e por isso é criticada pelo presidente Jair Bolsonaro e seus apoiadores. Na contramão da maioria dos líderes de outros países, Bolsonaro chegou a sugerir que o Brasil adotasse o método de isolamento vertical, em que apenas idosos e pessoas do grupo de risco ficam isoladas.A Suécia, citada por Bolsonaro como exemplo, adotou um modelo de isolamento mais relaxado. No país, escolas, restaurantes e bares ficaram abertos, por exemplo. O número de casos de infectados e mortos, no entanto, foi maior do que os registrados nos outros países nórdicos, que estabeleceram medidas mais severas, com confinamento obrigatório e paralisação de atividades econômicas. Esta semana a Suécia tornou-se o país com maior taxa de mortalidade pelo novo coronavírus no mundo.ContextoA prescrição livre da cloroquina para qualquer pessoa que esteja com os sintomas da covid-19 é feita por Vaz no momento em que o governo libera um protocolo que autoriza o uso do medicamento em pacientes com sintomas leves da doença. O documento não tem respaldo da OMS e é criticado pela Sociedade Brasileira de Infectologia. Pelo protocolo, o Sistema Único de Saúde (SUS) fica liberado para prescrever o remédio em qualquer fase do tratamento, com os sintomas em qualquer nível – embora ainda precisando da autorização do paciente. Antes, era apenas para casos graves.As declarações do médico a respeito da letalidade da doença se chocam com os dados divulgados pelo Ministério da Saúde, que mostram que um quarto das pessoas que morreram vítimas do novo coronavírus não possuíam comorbidades. A orientação de Vaz para que as pessoas saiam às ruas, sem medo de se contaminar, é feita em um momento crítico da pandemia na América Latina, considerada pela a OMS como epicentro da doença e tendo o Brasil como caso mais preocupante. Até a manhã desta sexta-feira (22), a covid-19 já havia contaminado cerca de 315 mil pessoas e sido responsável por mais de 20 mil mortes no país. Nesta semana o Brasil registrou, pela primeira vez, mais de mil mortes em menos de 24 horas.AlcanceAté esta quinta-feira (21), o vídeo publicado pelo perfil de Paula Silvestre Craveiro, no Facebook, tinha sido compartilhado por mais de 49 mil pessoas. Verificado por: Navegação entre posts Vídeo engana ao sugerir tratamento “sem internação e sem sofrimento” para covid-19Lista de sites de notícias falsas não foi criada pelo Comprova</t>
  </si>
  <si>
    <t>1615161865-1404</t>
  </si>
  <si>
    <t>Publicação engana ao dizer que pandemia está em declínio após zerar excesso de mortes</t>
  </si>
  <si>
    <t>https://projetocomprova.com.br/publica%C3%A7%C3%B5es/publicacao-engana-ao-dizer-que-pandemia-esta-em-declinio-apos-zerar-excesso-de-mortes/</t>
  </si>
  <si>
    <t>PandemiaInvestigado por: 2020-07-23 Publicação engana ao dizer que pandemia está em declínio após zerar excesso de mortes Enganoso Enganoso Site usou dados ainda não atualizados do Portal da Transparência do Registro Civil e que não permitem chegar a essas conclusões Veja mais Veja menosConteúdo verificado: Texto do portal Notícias Brasil Online (NBO) que compara óbitos de 2019 e 2020 com base no Portal da Transparência e diz que pandemia entrou em declínioÉ enganoso o texto apresentado pelo site Notícias Brasil Online (NBO) alegando que a pandemia do novo coronavírus está em declínio e que o Brasil “zerou o excesso de mortes em junho”. Em sua publicação, o site usou dados desatualizados que não permitem chegar a essas conclusões.O texto usa como métrica o chamado “excesso de mortes”, que é a comparação entre o número de óbitos provocados por causas naturais que ocorreram neste ano, em que o mundo foi afetado pela pandemia de covid-19, e em 2019, sem a pandemia.O texto foi publicado pelo NBO em 8 de julho, e o intervalo considerado é o de 16 de março a 7 de julho, tanto em 2019 quanto em 2020. Ocorre que a publicação não poderia ter levado em conta um período que se encerrava tão perto da data de publicação do texto. Isso porque os dados foram retirados do Portal da Transparência, do Registro Civil, que demora 14 dias ou mais para ser atualizado.Um exemplo: quando o NBO publicou o texto, o número de óbitos entre 16 de março e 7 de julho de 2020 era de 388.386. Em 23 de julho, o Comprova verificou que o número de óbitos no mesmo período era de 422.256 mortes, quase 34 mil óbitos a mais do que constava no texto do site NBO.Atualização: Depois que o Comprova publicou esta verificação, o NBO corrigiu a informação. O site mudou o título da reportagem para “Covid-19: Brasil não zerou excesso de mortes em junho” e afirmou ter atualizado as informações a partir do Estadão Verifica, um dos veículos que fazem parte da coalizão do Comprova.Como verificamos?Para confirmar se os números apontados pelo NBO eram verdadeiros, pesquisamos pelos dados disponíveis no Registro Civil e entramos em contato com a assessoria de imprensa do órgão. Por e-mail, explicaram o tempo concedido para resolver os trâmites relacionados ao registro de óbitos em cartórios e confirmaram os números apontados na matéria. O Comprova também realizou buscas sobre mortes por causas naturais nos registros do Instituto Brasileiro de Geografia e Estatística (IBGE).Enviamos duas mensagens ao NBO pela aba de “contato” do site, mas não recebemos resposta. Também não encontramos forma de contato ou mesmo o nome do responsável pelo site nas buscas pelo registro.Ao pesquisar no Google sobre o conteúdo, encontramos a mesma notícia na Revista Oeste, também publicada no dia 8 de julho. O texto da revista digital era mais completo — indicando ser o conteúdo original —, contendo gráficos e uma entrevista com o cardiologista Juliano Lara Fernandes. Entrevistamos o médico para entender melhor os números e a metodologia por trás deles, já que o texto do NBO não detalhou como foi feita a pesquisa.Também conversamos com o epidemiologista Paulo Lotufo, professor da Faculdade de Medicina da Universidade de São Paulo (USP), que nos explicou que a comparação entre março e julho de 2020 com o mesmo período no ano passado é descabida por haver atraso para protocolar os óbitos, algo que escapa a um texto publicado com curto intervalo após os registros analisados. Os dados de óbitos avaliados pela matéria iam até 7 de julho, um dia antes da publicação do texto.Após a conversa com Lotufo, procuramos novamente o Registro Civil e entrevistamos, por telefone, Luis Carlos Vendramin Junior, vice-presidente da Associação Nacional dos Registradores de Pessoas Naturais (Arpen). Ele confirmou que o texto publicado pela NBO não poderia levar em consideração óbitos registrados até um dia antes justamente pela demora que alguns levam até serem reconhecidos.O Comprova fez esta verificação baseado em informações científicas e dados oficiais sobre o novo coronavírus e a covid-19 disponíveis no dia 23 de julho de 2020.VerificaçãoOnde o conteúdo foi publicadoO site Notícias Brasil Online (NBO), que viralizou com a notícia, já teve uma publicação checada pelo Comprova. Tratava-se de um boato que acusava equivocadamente o Greenpeace de envolvimento no vazamento de óleo em praias da região Nordeste em 2019. Boa parte das notícias é de teor político e nenhuma apresenta assinatura do autor. Em 2018, reportagem do G1 afirma que o site era responsável por “parte das fake news” que circulava na internet na época.A única forma de contato apresentada pelo NBO é para quem deseja anunciar no site. Não há nomes de funcionários que atuem no portal na seção “Autores”. O Comprova utilizou a caixa de mensagens com pedidos de entrevista entre os dias 15 e 17 de julho para tentar levantar de onde saíram os dados. Não houve retorno até a data da publicação desta investigação.No site Look Up, ferramenta que permite encontrar informações sobre páginas na internet, não há informação sobre o responsável pelo registro do site ou mesmo uma forma de contato. Na consulta do Who Is, ferramenta semelhante, também não consta nenhuma informação.O NBO apresenta muitas publicações com títulos favoráveis ao presidente Jair Bolsonaro (sem partido) e copia conteúdos de outros veículos. É o caso de um texto sobre o diagnóstico negativo da primeira-dama Michelle Bolsonaro para o novo coronavírus, afirmando se tratar de “Coisa de Deus!”.O texto, no entanto, é copiado do jornal O Globo, apresentando as mesmas palavras, estrutura e o indicativo de localização de onde foi escrito — não há outros textos do NBO indicando em que cidade foram produzidos. Não há crédito para a informação do jornal no site.Os dadosComo destacado anteriormente, ao afirmar que o Brasil zerou o excesso de mortes, o texto do NBO compara o total de óbitos de causas naturais entre 16 de março e 7 de julho de 2019 com o mesmo período de 2020 (incluindo as vítimas de covid-19). O dia 23 de junho de 2020 é citado como ponto de virada para o declínio no registro de mortes. Isso porque, até aquela data, segundo os dados do Portal da Transparência do Registro Civil, o total de mortes diárias em 2020 era maior do que em 2019.Em 23 de julho, data em que o Comprova publicou esta verificação, os dados de 23 de junho já são diferentes: são 3.629 mortes em 2020 ante 3.391 em 2019. Também na data do levantamento, o suposto “ponto de virada” é o dia 28 de junho, mas, como esses dados estão sendo constantemente atualizados por cartórios no Brasil todo, não é possível, ao menos por enquanto, falar em excesso de mortes “zerado”.O texto do site NBO, verificado aqui, foi publicado em 8 de julho, mas usou informações até o dia anterior, 7 de julho. Assim, desconsiderou semanas de atualizações. Segundo explicou o Registro Civil, “após o falecimento, a família tem até 24 horas para comparecer ao Cartório de Registro Civil; o cartório tem até cinco dias para efetuar o registro e, depois, oito dias para enviar o ato feito à Central Nacional de Informações do Registro Civil, que abastece a plataforma”. Isso significa que os dados só podem ser considerados consolidados depois de pelo menos 14 dias. E o intervalo pode ser ainda maior.“Se você entrar no Portal da Transparência hoje e fizer a mesma pesquisa, vai ver que os dados são diferentes, porque a plataforma é viva, com informação nova disponibilizada automaticamente”, afirma Luis Carlos Vendramin Junior, vice-presidente da Arpen. “Nós sempre orientamos a considerar uma data de corte de 10 a 15 dias [para trás]. E ainda varia um pouco se for dia útil; se houver um feriado, é possível que atrase [o registro no site]”, diz.O Projeto Comprova verificou, também, que há registros também de 2019 ainda atualização. Em 23 de julho, ao buscar no Registro Civil o número de óbitos entre março e julho de 2019, constatamos que ele havia aumentado. Enquanto o texto do NBO informava que o número de mortes por causas naturais em 2019 era de 368.724; passados 15 dias, o registro já apontava 370.134 óbitos no período.MetodologiaO que o texto do NBO omite é que os dados partem de um gráfico do site mortalidade.com.br, criado a partir de dados do Registro Civil para analisar os impactos da covid-19. Logo no início da página, há o aviso: “Construímos esta página para propor um novo ponto de vista no entendimento da real mortalidade da pandemia do novo coronavírus, dado o cenário político conturbado, onde os dados divulgados sobre a pandemia oficialmente não são confiáveis (ou estão possivelmente sendo censurados)”.A metodologia do site mortalidade.com.br se baseia na mortalidade por causas naturais e leva em conta o excesso de mortes, “ou seja, o número de mortes acima da média histórica. Ainda que somente das mortes por causas naturais”, como afirma a página.A plataforma informa que veículos estrangeiros como Financial Times, The New York Times e BBC utilizam dados semelhantes.O site do britânico Financial Times começou a usar os gráficos de excesso de mortalidade no dia 29 de abril, afirmando que eles mostram que a contagem de óbitos por covid-19 talvez seja significativamente subestimada. Na página, a comparação é feita entre mortes por todas as causas (não apenas causas naturais, como faz o mortalidade.com.br) em 2020 e em “anos recentes”.A BBC publicou em 18 de junho o texto “Coronavírus: como o ‘excesso de mortes’ pode revelar o verdadeiro número de vítimas da pandemia de covid-19”. O texto apresenta dados de diversos países, incluindo o Brasil.Para dizer que as mortes em excesso “sugerem que o impacto humano da pandemia vai além dos dados oficiais divulgados por governantes pelo mundo”, o veículo conta a história de uma brasileira cuja mãe foi internada após um AVC. Ela foi hospitalizada e teve alta 15 dias depois “porque a Santa Casa ia precisar de leito” para pacientes de covid-19. Ainda de acordo com a filha, a mãe não teria morrido se tivesse continuado no hospital. “Então, ela não morreu com a doença, mas por causa da doença”, conclui a mulher.Já o New York Times publicou, em 29 de abril, gráficos com o total de mortes nos estados mais afetados pela pandemia para indicar uma possível subnotificação dos dados oficiais de óbitos apresentados pelo governo dos Estados Unidos. Segundo a publicação, a cidade de Nova York apresentava, entre 8 de março e 11 de abril, três vezes mais mortes do que o registrado no mesmo período no ano anterior. O texto também alerta para o fato de os números serem preliminares diante da demora em processar e coletar os atestados de óbitos.“Se observarmos as mortes provisórias, por todas as causas, Nova York, Nova Jersey, Michigan, Massachusetts, Illinois, Maryland e Colorado tiveram um salto muito superior aos níveis normais”, diz trecho do texto.O que diz o médico ignorado pelo NBOJuliano Lara Fernandes, cardiologista que atua no Instituto José Michel Kalaf e foi ouvido pela reportagem da revista Oeste e ignorado pelo texto do NBO, disse ao Comprova que, por mais que os dados não estivessem consolidados na época da publicação do texto, eles continuam valendo. “Estamos há quase um mês do final de junho e o cruzamento do excesso de mortes [o ponto de virada] continua naquele mês mesmo”, afirmou.Ele disse ainda que “a curva já vinha em declínio desde o dia 14 de maio, quando ocorreu o pico do excesso de óbitos”. “Não é que não haja mais mortes por covid-19, mas, desde 14 de maio, essa curva é descendente e zerou em excesso de mortes no final de junho.” Questionado se a curva pode voltar a subir, Fernandes reafirmou: “Não. A não ser que seja vista uma segunda onda muito forte, que não é provável”.O epidemiologista e professor da Faculdade de Medicina da USP Paulo Lotufo é mais cauteloso ao analisar os mesmos dados. Em 14 de julho, Lotufo assinou um artigo na Folha de S.Paulo em que defende a métrica do excesso de mortes, como faz o site mortalidade.com.br. Segundo o especialista, “esse indicador é mais preciso do que o número de mortes por casos comprovados pela covid-19, porque mostra a letalidade do coronavírus em outras condições que desconhecíamos, principalmente as cardíacas e renais”.O Comprova entrevistou Lotufo para saber sua avaliação sobre a metodologia usada no texto do NBO. Ele defende um intervalo maior entre publicação do texto e a data de registro dos óbitos em cartórios. “A censura [o dado utilizado] deveria ser 8 de junho ou, no máximo, 15 de junho [e não 7 de julho]. O Registro Civil tem um atraso de, no mínimo, 14 dias – em média, mais do que isso”, afirmou.Lotufo elogia o sistema do Portal da Transparência, porém, para ele, para considerar a subnotificação e o tempo para lavrar os registros, deveria haver um mecanismo automático de censura, ou seja, de congelamento dos dados. “Sem isso, abriu-se uma brecha imensa para os negacionistas”, critica o epidemiologista.Por que investigamos?Conteúdos suspeitos a respeito do novo coronavírus são investigados pelo Comprova desde março deste ano, quando a doença foi decretada pandemia. Desde então, já foi desmentido que um cemitério de São Paulo teria covas vazias para simular o aumento de mortes pela covid-19, que estados receberiam repasses de acordo com número de mortos e infectados, e que hospitais recebiam valores por cada óbito registrado como covid-19.A cautela com informações de saúde pública, que podem colocar em risco a vida das pessoas, levou o Comprova a averiguar conteúdos que apresentam ampla viralização nas redes sociais. Até 23 de julho, o texto do NBO somava 4,1 mil interações no Facebook, de acordo com a medição da plataforma CrowdTangle.Enganoso, para o Comprova, é o conteúdo retirado do contexto original e usado de forma a induzir a uma interpretação diferente.Postagens utilizando informações fora de contexto para minimizar a pandemia são recorrentes em checagens. É o caso de informação equivocada sobre pesquisadores que estudam a covid-19 e texto que cita o uso de cloroquina a partir de um estudo de metodologia contestada. Verificado por: Navegação entre posts Estudo da Henry Ford Health System é insuficiente para provar eficácia da cloroquina contra a covid-19Brasil não terá uma nova moeda lastreada em nióbio chamada “DIM”</t>
  </si>
  <si>
    <t>1615162231-1518</t>
  </si>
  <si>
    <t>Panfletos distorcem frase de Marília Arraes sobre a Bíblia</t>
  </si>
  <si>
    <t>https://projetocomprova.com.br/publica%C3%A7%C3%B5es/panfletos-distorcem-frase-de-marilia-arraes-sobre-a-biblia/</t>
  </si>
  <si>
    <t>EleiçõesInvestigado por: 2020-11-26 Panfletos distorcem frase de Marília Arraes sobre a Bíblia Enganoso Enganoso Os conteúdos verificados foram retirados de contexto para dar a entender que a petista seria contra a Bíblia, mas escondem que a frase destacada envolvia uma defesa do estado laico e não uma ação anti-Bíblia Veja mais Veja menosConteúdo verificado: Panfletos e posts no Facebook segundo os quais Marília Arraes, candidata à Prefeitura do Recife, quis proibir a leitura da Bíblia na Câmara dos Vereadores e que é impossível cristãos apoiarem sua eleiçãoSão enganosos os panfletos e posts afirmando que a deputada federal Marília Arraes (PT), candidata à Prefeitura do Recife, quis proibir a leitura da Bíblia nas sessões da Câmara dos Vereadores da capital pernambucana quando era vereadora. Os materiais alegam que “cristão de verdade” não vota na petista e estampam um trecho de uma fala da candidata retirada de contexto.Os conteúdos verificados dão a entender que a petista seria contra a Bíblia, mas escondem que a frase destacada envolvia uma defesa do estado laico e não uma ação anti-Bíblia.A frase de Marília que aparece no panfleto é a seguinte: “Inclusive, na edição do novo regimento, me posicionei contra se manter o costume de se ler passagens da Bíblia e se falar em nome de Deus”. A candidata fez essa declaração em 2017, em entrevista à Folha de Pernambuco, ao comentar a decisão do Ministério Público de Pernambuco (MPPE) de recomendar a proibição de práticas religiosas na Câmara.Os panfletos não são assinados e, após um pedido da candidata, a Justiça Eleitoral determinou que eles não fossem mais distribuídos.O site do PT, partido da candidata, publicou um texto afirmando ser falso que Marília seja contra a Bíblia e os cristãos. O Comprova procurou a assessoria de imprensa da candidata, mas não obteve retorno até a publicação deste texto.Como verificamos?O Comprova buscou reportagens antigas, em jornais de Pernambuco e nos sites e redes sociais da Câmara de Vereadores do Recife, para descobrir se a frase atribuída a Marília Arraes existia e qual o contexto em que teria sido dita. A reportagem buscou também o Ministério Público de Pernambuco (MPPE), para ter acesso à resolução que motivou a declaração da candidata, e o Tribunal Regional Eleitoral (TRE-PE), para saber quais as medidas judiciais em torno da distribuição dos panfletos e publicações na internet.A página que publicou as postagens foi procurada, bem como a assessoria de comunicação da petista e do candidato do PSB, João Campos. Também foram consultadas publicações nas páginas de redes sociais de ambos, e entrevistas anteriores, para saber o posicionamento de Marília sobre temas correlatos ao da declaração mencionada nas postagens checadas. O programa de governo da candidata e o site do PT também foram usados para a checagem.VerificaçãoMarília e a leitura da Bíblia na Câmara dos VereadoresA declaração de Marília Arraes, que aparece nas imagens publicadas na internet, foi extraída de uma reportagem publicada na Folha de Pernambuco, no dia 21 de abril de 2017. O jornal repercutiu entre os parlamentares uma resolução do Ministério Público de Pernambuco que recomendava que o presidente da Câmara de Vereadores do Recife se abstivesse de “autorizar/permitir a realização naquela casa legislativa e/ou seus anexos, de reunião/encontro ou assemelhado, em que haja a prática de liturgias e rituais próprios de cultuação religiosa.”Marília Arraes foi consultada sobre a recomendação do MPPE por, na época, ocupar o cargo de líder da oposição na Câmara. De acordo com a reportagem, a frase completa dita por ela foi: “A defesa do Estado Laico é uma luta que vem sendo travada desde o primeiro mandato. Inclusive, na edição do novo regimento me posicionei contra se manter o costume de se ler passagens da Bíblia e se falar no nome de Deus. A gente tem que prezar pelo Estado Laico, principalmente pelo momento de retrocesso que a gente vive no Brasil”, ressaltou.Segundo a reportagem, em continuação, Marília Arraes disse que iria estudar uma forma de retirar a Bíblia do plenário, porém que era “importante frisar que esse posicionamento nosso não é contra qualquer religião. Ele é, sim, a favor de todas elas e para que a gente tenha um Estado sem discriminação”. A TV Câmara do Recife registrou os posicionamentos dos parlamentares no plenário, no dia em que foi expedida a recomendação do MPPE, mas lá não consta a frase de Marília Arraes nem qualquer manifestação da petista.O contexto da fala de Marília ArraesA frase foi dita por Marília Arraes no contexto da recomendação número 002/2017, publicada pelo Ministério Público de Pernambuco no Diário Oficial do dia 20 de abril de 2017. Na época, a 27ª Promotoria de Justiça de Defesa da Cidadania da Capital Promoção e Defesa do Patrimônio Público fez a recomendação considerando um procedimento preparatório para apurar “o pretenso uso das dependências da Câmara Municipal do Recife para a realização de evento religioso.”O MPPE deu 20 dias para que a Câmara dos Vereadores, na figura do presidente, informasse à Promotoria de Justiça sobre as providências adotadas em face da recomendação. O tema foi alvo de matérias na imprensa local, na Folha de Pernambuco, Diario de Pernambuco e no Blog do Jamildo, do Jornal do Commercio. O tema também motivou manifestações dos parlamentares em reuniões ordinárias de abril de 2017.O regimento da Câmara dos Vereadores do Recife diz que “a Bíblia Sagrada deverá ficar, durante todo o tempo da reunião, aberta sobre a mesa, à disposição de quem dela pretender fazer uso” e também diz que “achando-se presente na Casa, pelo menos, a quinta parte do número total de Vereadores, desprezada a fração, o Presidente declarará aberta a reunião, proferindo as seguintes palavras: ‘Sob a proteção de Deus e em nome do povo recifense, iniciamos nossos trabalhos’”.Por e-mail, o Ministério Público afirmou que “a recomendação foi feita em caráter preventivo e que o MPPE não tomou conhecimento de que a Câmara de Vereadores do Recife tenha descumprido a recomendação.”Cartazes apócrifos motivaram açõesOs panfletos não possuem assinatura. A candidatura de Marília Arraes apresentou uma representação à Justiça Eleitoral para impedir a circulação desses panfletos e informou que eles estariam sendo entregues em frente a uma igreja no dia 22 de novembro. A defesa da candidata alegou que a campanha do adversário João Campos (PSB) “foi responsável pela confecção e patrocínio da entrega do material, pois os adesivos colados no carro utilizado na distribuição e o material elogioso do candidato entregue com a publicidade combatida apresentam design típico de sua campanha impresso em alta qualidade”.Na decisão, a juíza da 7ª Zona Eleitoral de Recife, Virgínia Gondim Dantas, deferiu liminar em favor da candidata petista proibindo a distribuição do material e acolheu o argumento da coligação que sustentava se tratar de propaganda irregular, ao dizer que a distribuição dos materiais impressos foi “levada a efeito de forma irregular, por não constar em nenhum deles a identificação do responsável pela confecção, assim como quem o contratou e a tiragem”. Essas informações são obrigatórias em materiais de propaganda de candidaturas, segundo resolução do Tribunal Superior Eleitoral (TSE).A magistrada também apontou na liminar que a propaganda “não poderia ser divulgada porque, além da característica [de campanha] negativa, apresenta contornos de fake news, uma vez que induz o eleitor que professa a fé cristã a ter sentimentos de ódio e ojeriza pela candidata, porquanto imputa fatos notadamente inverídicos e ensejadores do repúdio da população”, segundo um trecho da decisão.A coligação liderada por João Campos se manifestou ao ser citada na representação da candidatura adversária e negou qualquer relação com os materiais. O grupo disse tratar-se de “propaganda apócrifa, sem qualquer informação acerca da coligação ou do responsável pela confecção”, e que não há prova de autoria ou de conhecimento do fato por parte da campanha de Campos.Em uma série de postagens no Instagram no dia 23 de novembro, João Campos também negou relação com os materiais e disse que “jamais autorizaria qualquer tipo de ataque de baixo nível”. Ele afirmou ainda que foi “o primeiro a pedir ao Ministério Público a apuração de denúncias sobre materiais apócrifos vistos no Recife. De minha parte, nunca irão surgir ataques pessoais, baixarias, acusações ou notícias falsas.”Procurado pelo Comprova, a assessoria de Campos não retornou a mensagem até a publicação desta verificação.Além da representação com pedido de liminar para proibir a circulação dos panfletos, a campanha de Marília Arraes também moveu uma Ação de Investigação da Justiça Eleitoral (Aije) contra Campos e sua candidata a vice Isabella de Roldão (PDT) por suposta prática de abuso de poder econômico na distribuição dos materiais. Esta ação ainda não havia sido analisada pela Justiça eleitoral até as 13h de 26 de novembro de 2020.Onde os panfletos foram compartilhadosAs informações de que Marília Arraes teria tentado proibir a leitura da bíblia na Câmara de Vereadores foram publicadas em uma montagem com a foto da candidata à prefeita, acima da imagem de uma bíblia com sinal de proibição e uma frase entre aspas atribuída à Marília, dizendo que ela teria se posicionado contra a leitura da Bíblia “na edição do novo regimento”.Este mesmo panfleto que circulou em versão impressa em Recife aparece publicado por usuários no Facebook em um grupo de apoio à candidata a prefeita de Recife, Delegada Patrícia (Podemos), que ficou em quarto lugar no primeiro turno e que recebeu apoio do presidente Jair Bolsonaro (sem partido). Um usuário publicou no mesmo grupo outra versão do panfleto com informações semelhantes, de que Marília Arraes “tirou a bíblia da Câmara do Recife”, de que o “PT persegue cristãos em todo o Brasil”, entre outras acusações.A postagem do primeiro cartaz também foi replicada em um grupo chamado “Bolsonaro Pernambuco”. A fotografia desta montagem em formato impresso foi compartilhada ainda pela página “Assembleianos de VALOR” no Facebook. Neste caso, a imagem foi publicada junto com uma frase questionando se “um grande número de ‘cristãos’ votarão nela [Marília Arraes]?”. A postagem também copia um texto do jornal Folha de Pernambuco sobre o apoio do pastor Cleiton Collins (Progressistas), que é deputado estadual e tem influência no meio evangélico, à candidatura de João Campos (PSB).Procurada pelo Comprova, a página que compartilhou a foto do panfleto respondeu que o conteúdo estaria publicado no jornal Folha de Pernambuco. A página foi questionada se possuía alguma comprovação de que um pedido de retirada da Bíblia haveria partido de Marília Arraes, mas, até a publicação desta checagem, não enviou novas mensagens.A página Assembleianos de VALOR tem 881 mil curtidas e publica a maior parte do conteúdo sobre religião. No entanto, no último mês há postagens favoráveis ao presidente Jair Bolsonaro e a candidatos apoiados pelo mesmo grupo religioso em capitais do país, como Bruno Covas, em São Paulo (SP).Por que investigamos?Em sua terceira fase, o Projeto Comprova verifica conteúdos que viralizam nas redes sociais ligados às eleições municipais, às políticas públicas do governo federal e à pandemia.Esta verificação é inédita para o Comprova, pois iniciou-se com panfletos distribuídos fisicamente – é o primeiro caso de desinformação checado pela equipe que não começou nas redes sociais. Ao descontextualizar afirmações de Marília e acusar indevidamente uma candidata ao segundo turno, os conteúdos colocam o processo democrático em risco. Somados, os posts tinham, até 26 de novembro, mais de 500 compartilhamentos.O Comprova já averiguou outros conteúdos relacionados às eleições deste ano, como o de um vídeo que retira de contexto uma frase de Ana Arraes sobre ‘agressão’ do neto João Campos, uma postagem que acusou, também erroneamente, o candidato paulistano Guilherme Boulos de cobrar aluguel de moradores sem-teto, e o que enganava ao afirmar que votos recebidos por vereadora no Tocantins teriam diminuído durante a apuração. O processo eleitoral também esteve presente nas checagens da equipe, que produziu investigações desmentindo que o software usado nas urnas brasileiras seria o mesmo dos Estados Unidos e que o ataque de hackers no sistema do TSE violaria a segurança da eleição (produzido em parceria com a agência Aos Fatos).Enganoso, para o Comprova, é o conteúdo que usa dados imprecisos; que confunde, com ou sem a intenção deliberada de causar dano; ou que é retirado de seu contexto original e usado em outro, de modo que seu significado sofra alterações. Verificado por: Navegação entre posts Vídeo retira de contexto frase de Ana Arraes sobre ‘agressão’ do neto João CamposBolsonaro não se beneficiou de fraude eleitoral em 1994</t>
  </si>
  <si>
    <t>1615161270-1220</t>
  </si>
  <si>
    <t>Foto de obra na BR-163 usada em montagem enganosa como sendo do governo Bolsonaro é dos anos Lula</t>
  </si>
  <si>
    <t>https://projetocomprova.com.br/publica%C3%A7%C3%B5es/foto-de-obra-na-br-163-usada-em-montagem-enganosa-como-sendo-do-governo-bolsonaro-e-dos-anos-lula/</t>
  </si>
  <si>
    <t>VerificaçãoInvestigado por: 2019-07-27 Foto de obra na BR-163 usada em montagem enganosa como sendo do governo Bolsonaro é dos anos Lula Contexto errado Localização verificada Enganoso Contexto errado A imagem superior, do atoleiro, foi captada em 2017, durante o governo Temer; a imagem inferior, das obras, é de 2008, ano em que Lula era presidente Localização verificada As imagens originais foram capturadas em trechos da BR-163 Enganoso Embora o governo Bolsonaro tenha retomado as obras de pavimentação na BR-163, os períodos de tempo usados para legendar as imagens são falsos Veja mais Veja menosDuas fotos autênticas da BR-163, rodovia que liga o município de Tenente Portela, no norte do Rio Grande do Sul, a Santarém, no Pará, estão sendo utilizadas em uma montagem enganosa que circula pelas redes sociais.A primeira fotografia mostra a estrada bastante enlameada e com ônibus e caminhões tendo dificuldade para se locomover. Os autores da montagem atribuem essa situação aos governos de Luiz Inácio Lula da Silva (2003-2010) e Dilma Rousseff (2011-2016), ambos do PT. O Comprova apurou que a foto foi capturada durante o governo de Michel Temer (MDB), em 2017.Na segunda imagem, máquinas trabalham no asfaltamento da pista, o que é creditado ao governo de Jair Bolsonaro (PSL), iniciado em janeiro deste ano. O Comprova, no entanto, localizou um registro da foto em 2008, ano em que Lula era presidente.Como verificamosPara a realização desta verificação, o Comprova utilizou ferramentas de busca reversa, como o Google Image Search, para averiguar se as mesmas imagens já haviam sido publicadas anteriormente na internet. Como o post tem duas fotos, primeiramente separamos as imagens. Depois fizemos uma busca reversa e descobrimos que a foto da parte de cima foi publicada em 6 de fevereiro de 2017 no site paraense Folha do Progresso, ilustrando uma notícia com o seguinte título: “Atoleiros e buracos triplicam tempo de viagem pela BR-163 e 230 entre Novo Progresso, Altamira e Santarém”.A foto é de autoria do jornalista Juliano Simionato. Em entrevista ao Comprova, ele afirmou não se recordar exatamente do local do registro, mas disse suspeitar de que se trate de um trecho de estrada entre as cidades de Itaituba e Rurópolis, no Pará. Nesse trecho, a BR-163 e a BR-230 (Transamazônica) se sobrepõem. Segundo as regras do DNIT (Departamento Nacional de Infraestrutura de Transportes), para nomes de rodovias federais, nos casos em que há superposição de estradas, “atualmente, já se adota como rodovia representativa do trecho superposto a rodovia de menor número” – no caso, a BR-163.Segundo Simionato, em fevereiro de 2017 – durante o mandato de Michel Temer (MDB) –, ele fez uma viagem de caminhonete de Santarém a Novo Progresso, passando tanto pela BR-163 como pela BR-230. Ambas, conta ele, estavam em situação muito ruim, com atoleiros. De acordo com o jornalista, o ônibus que aparece na imagem faria justamente trajetos no trecho entre Itaituba e Rurópolis.Já a foto da parte de baixo foi usada como imagem ilustrativa de uma nota no site do Superior Tribunal Militar (STM) publicada em setembro de 2017. A nota fala da condenação de envolvidos em um esquema de corrupção em uma obra da BR-163 que estava sob responsabilidade do Exército. A única informação sobre a foto disponível na nota do STM consiste na legenda “imagem ilustrativa – obras de engenharia do Exército”.A assessoria de comunicação do STM informou ao Comprova que se trata de uma foto publicada em 2017 no site do 8º BEC (Batalhão de Engenharia de Construção), que atua no Pará, e que o site não existe mais.O Comprova, no entanto, encontrou um registro ainda mais antigo dessa segunda imagem. A foto da estrada em obras também aparece no Flickr do Exército com a data de captura de 15 de dezembro de 2008 e a tag “Asfaltamento BR 163”. Naquele ano, Lula estava em seu segundo mandato como presidente do Brasil.A montagem enganosa é de autoria da página Geração Conservadora, cujo logo aparece no post. Por meio de uma busca manual no perfil do Instagram do grupo, foi possível encontrar o post, publicado pela primeira vez em 15 de março. O post teve mais de 22 mil curtidas. O Comprova procurou o administrador da página, mas não obteve resposta até a publicação deste texto. Foi com a página O Mito, no Facebook, que o conteúdo teve grande alcance: publicada em 22 de julho, ela tinha 23 mil compartilhamentos, 673 comentários e 4,8 reações (curtidas) até a tarde desta sexta (26).ContextoInaugurada em 20 de outubro de 1976 pelo então presidente, Ernesto Geisel, a BR-163 é uma importante via de escoamento da produção agrícola do Centro-Oeste para portos fluviais do Norte. De acordo com reportagem do Estadão de dezembro de 2018, a rodovia ainda tinha 100 km de trechos sem asfalto.Em 2014, a presidente Dilma injetou recursos por meio do PAC. Com o fim de seu mandato, esses recursos cessaram. Em setembro de 2017, durante o governo Temer, o Exército foi designado para asfaltar 65 km da via, cujo trecho em questão (Trairão e Novo Progresso, no sudoeste do Pará) sofreu com fortes chuvas.Em janeiro deste ano, o ministro da Infraestrutura do governo Bolsonaro, Tarcísio Freitas, prometeu que o asfaltamento da BR-163 será concluído em 2019. Bolsonaro reiterou a promessa em discurso na abertura da Agrishow, um dos maiores eventos do agronegócio no Brasil, em abril.“Estamos fazendo com que a BR-163 seja completada ainda no corrente ano, uma rodovia que começou no governo Geisel e vai terminar em nosso governo, obra feita pelo nosso Exército Brasileiro”, afirmou o presidente.A pavimentação e duplicação da via é um tema recorrente em manifestações públicas de Bolsonaro. Entre fevereiro e julho deste ano, Bolsonaro publicou pelo menos cinco posts no Twitter sobre a BR-163, seja para comentar o andamento das obras na rodovia ou para falar do trabalho do Exército no apoio a caminhoneiros durante a época de chuvas mais intensas.Após período chuvoso no Pará, as obras de pavimentação na via foram retomadas em maio deste ano.Informações falsas sobre BR-163 são recorrentesA imagem que supostamente mostraria o antes e depois da BR-163 já foi assunto de verificação feita em maio pelo UOL. Na ocasião, o próprio Exército esclareceu que a imagem não mostrava os trabalhos feitos naquele momento pelos militares na rodovia.Não é a primeira vez em que obras na BR-163 são erroneamente atribuídas ao governo Bolsonaro. Em fevereiro, veículos de comunicação como Agência Lupa, Estadão, Aos Fatos, e-Farsas, e Boatos.org realizaram trabalhos de verificação sobre textos e imagens que usavam dados falsos ou fora de contexto com o objetivo de dizer que a atual administração iniciou os trabalhos na rodovia.Em maio, foi a vez de um vídeo feito em 2016 circular nas redes sociais como se fosse uma obra recente do governo Bolsonaro. A gravação mostrava o resultado do asfaltamento de um trecho da BR-163 no Mato Grosso. O conteúdo foi verificado por Agência Lupa, AFP e G1. Verificado por: Navegação entre posts Postagens atribuem erroneamente a Bolsonaro suspensão de benefício (BPC) ocorrida no governo TemerChuvas não impedem desmatamento na Amazônia; saiba como são feitas as medições do INPE</t>
  </si>
  <si>
    <t>1615161588-1318</t>
  </si>
  <si>
    <t>Hospital nega que tenha tratado o “primo Antonio Carlos”</t>
  </si>
  <si>
    <t>https://projetocomprova.com.br/publica%C3%A7%C3%B5es/hospital-nega-que-tenha-tratado-o-primo-antonio-carlos/</t>
  </si>
  <si>
    <t>PandemiaInvestigado por: 2020-04-09 Hospital nega que tenha tratado o “primo Antonio Carlos” Falso Falso Hospital Unimed-Rio nega que tenha atendido paciente chamado Antonio Carlos, de 67 anos, curado da covid-19 com cloroquina, características descritas em um tuíte que viralizou. Veja mais Veja menosO Hospital Unimed-Rio nega que um paciente com as características descritas em um tuíte que viralizou nas redes sociais tenha sido tratado na instituição. O paciente seria um homem chamado Antonio Carlos, de 67 anos, primo do autor do tuíte, e que teria sido curado da covid-19 com o uso do medicamento cloroquina no hospital localizado na Barra da Tijuca, no Rio de Janeiro.O autor do post afirma que tinha acabado de sair do Hospital Unimed da Barra, onde o “primo Antonio Carlos de 67 anos”, detectado há 16 dias com covid-19, havia sido curado após tratamento com cloroquina.A mensagem viralizou e foi copiada por uma série de perfis no Twitter e também no Facebook. Muitas pessoas reuniram os posts de diferentes contas das redes sociais para ironizar a quantidade de primos que Antonio Carlos possuiria.Alguns perfis perguntaram ao autor do post original se ele tinha parentesco com outras pessoas que publicaram o mesmo post, dizendo ser primas de “Antonio Carlos”.O Comprova verificou a veracidade do conteúdo publicado no Twitter pelo perfil @marcelloneves72 no dia 7 de abril. O perfil tinha 45 mil seguidores na tarde do dia 9 de abril.Nesta quarta-feira, 8 de abril, Marcello voltou a afirmar, em resposta a uma publicação do presidente Jair Bolsonaro no Twitter a respeito do uso de hidroxicloroquina, que seu primo havia sido curado pelo medicamento.Falso, para o Comprova, é o conteúdo inventado ou que tenha sofrido edições para mudar o seu significado original e divulgado de modo deliberado para espalhar uma mentira.Como verificamosPara verificar o conteúdo da mensagem, o Comprova entrou em contato com a Unimed-Rio. Por email, a Instituição informou desconhecer “o referido atendimento ao paciente Antonio Carlos, de 67 anos, diagnosticado com a covid-19”. Questionada se algum paciente tinha sido curado ou tratado com cloroquina na unidade, a Unimed-Rio disse que “segue todas as orientações do Ministério da Saúde para o tratamento dos casos suspeitos ou confirmados da doença”.O Comprova também tentou falar com Marcello Neves para saber sobre o “primo Antonio Carlos”. A equipe encaminhou mensagens pelo Twitter, que não foram respondidas. Logo em seguida, Marcello restringiu o acesso à sua conta na rede social.A cloroquina tem sido alvo de debate no país para o tratamento da covid-19. O presidente Jair Bolsonaro tem tratado o medicamento como uma possibilidade de cura da doença e incentivado o uso pelos médicos para acabar com o isolamento social.A substância, juntamente com a hidroxicloroquina, tem sido administrada em pacientes infectados pelo novo coronavírus por instituições brasileiras e internacionais, mas ainda não há elementos científicos suficientes que assegurem a sua eficácia. O ministro da Saúde, Luiz Henrique Mandetta, tem alertado para os efeitos colaterais do uso indiscriminado do medicamento, como arritmia cardíaca.ViralizaçãoA mensagem publicada no Twitter tinha 12,5 mil curtidas e 3,7 mil retuítes na tarde da quinta-feira, 9 de abril.A verificação desse conteúdo também foi feita pelo site Catraca Livre. Verificado por: Navegação entre posts É falso que o Hospital das Clínicas de São Paulo não tenha pacientes com covid-19Acusação de que China contaminou máscaras com coronavírus foi inventada por autor de áudio</t>
  </si>
  <si>
    <t>1615162126-1486</t>
  </si>
  <si>
    <t>Gráficos usados em tuíte não comprovam que o Brasil está próximo de alcançar imunidade de rebanho</t>
  </si>
  <si>
    <t>https://projetocomprova.com.br/publica%C3%A7%C3%B5es/graficos-usados-em-tuite-nao-comprovam-que-o-brasil-esta-proximo-de-alcancar-imunidade-de-rebanho/</t>
  </si>
  <si>
    <t>PandemiaInvestigado por: 2020-10-26 Gráficos usados em tuíte não comprovam que o Brasil está próximo de alcançar imunidade de rebanho Enganoso Enganoso A imunidade de rebanho sem uma vacina não é apoiada pela comunidade científica, tampouco tem eficiência comprovada — por não haver provas de sua eficácia e por não existir um local que tenha usado o recurso com sucesso. Além disso, não existem dados suficientes para afirmar que a queda de infecções e de mortes por coronavírus no Brasil seja consequência da imunidade de rebanho Veja mais Veja menosConteúdo verificado: Postagem no Twitter afirma que o Brasil poderá ser o primeiro país relevante do mundo, em território e em população, a atingir a “imunidade de rebanho”, utilizando como base gráficos do site Coronavírus Brasil, do Ministério da Saúde.É enganosa a publicação que circula no Twitter afirmando que o Brasil poderia “ser o primeiro país relevante do mundo, em território e em população, a atingir a tão desejada imunidade de rebanho”. O uso deste tipo de imunização coletiva provocada pela própria doença como estratégia para conter a pandemia do novo coronavírus não é endossado pelos cientistas ouvidos pelo Comprova, entre outros motivos porque poderia aumentar substancialmente o número de mortes pela covid-19. Além disso, não há dados que indiquem que o país já teria alcançado os percentuais necessários para uma proteção coletiva capaz de frear o vírus Sars-CoV-2.A imunidade de rebanho é um conceito com origem na proteção proporcionada pelas vacinas, e não naturalmente pelas doenças, segundo o qual a partir de um percentual de pessoas imunizadas, outras ainda suscetíveis à doença e que não se vacinaram também ficariam protegidas, porque o agente deixa de circular.Os gráficos usados na postagem verificada aqui podem ser encontrados no site do Ministério da Saúde. Eles indicam um número menor de casos e mortes nas últimas semanas, mas não que o Brasil estaria próximo de chegar à imunidade de rebanho por vias naturais. Segundo o médico imunologista Julio Croda, pesquisador da Fiocruz e professor da Universidade Federal do Mato Grosso do Sul (UFMS), os números do país não indicam um patamar de casos capaz de representar uma imunidade de rebanho. Há também dúvidas que cercam a longevidade da proteção causada pela doença, já que casos de reinfecção são investigados em vários países, inclusive no Brasil.A mensagem foi publicada pelo empresário Winston Ling. A reportagem tentou contato com ele por e-mail para comentar a postagem, mas não obteve retorno.Como verificamos?Iniciamos a apuração tentando contato com o autor do post, o empresário Winston Ling. Para isso, contatamos o Instituto Ling, com sede em Porto Alegre, por e-mail. A instituição, fundada pela família Ling, respondeu informando um e-mail para tentarmos contato. Enviamos mensagem para o endereço eletrônico informado, mas não houve retorno até o fechamento deste material.Também fizemos buscas no Google sobre materiais relacionados à imunidade de rebanho. Com o intuito de compreender melhor essa estratégia como recurso para frear a pandemia, entrevistamos especialistas na área. Os profissionais que nos deram apoio foram Fernando Barros, professor da Universidade Federal de Pelotas (UFPel), epidemiologista e integrante da pesquisa Epicovid, que estuda a prevalência do vírus entre a população brasileira, e Julio Croda, pesquisador da Fiocruz e professor da Universidade Federal do Mato Grosso do Sul (UFMS).Checamos, também, dados sobre o coronavírus no Brasil, mantidos pelo Ministério da Saúde, e acionamos a assessoria da pasta para questionar sobre a autoria dos gráficos expostos por Ling.O Comprova fez esta verificação baseado em informações científicas e dados oficiais sobre o novo coronavírus e a covid-19 disponíveis no dia 26 de outubro de 2020.VerificaçãoA polêmica da imunidade de rebanhoEm seu tuíte, o empresário escreve que “O Brasil poderá ser o primeiro país relevante do mundo, em território e em população, a atingir a tão desejada imunidade de rebanho.” Na realidade, não há consenso sobre a imunidade de rebanho ser de fato “desejada” como estratégia para frear a pandemia tampouco em relação à sua eficácia.De acordo com Fernando Barros, professor da UFPel, ela ocorre “quando o vírus já não consegue mais circular em uma comunidade porque faltam pessoas suscetíveis” a ele. Segundo Barros, essa terminologia deriva de processos imunizadores que envolvem vacinações em massa. “A imunidade de rebanho se dá quando os níveis de imunização chegam em uma determinada proporção na população; por exemplo, em torno de 90% no caso do sarampo”, diz. “Diante disso, esses 10% das crianças que não estão vacinadas com frequência não se contaminam porque o vírus deixa de circular”, afirma.O médico e pesquisador acrescenta que “numa situação de vacina não há risco” com a imunidade de rebanho, porque as pessoas não vão desenvolver doença grave ou morrer por causa da vacina. No entanto, tentar atingir essa imunização na atual pandemia somente a partir da contaminação é perigoso e poderia provocar alta mortalidade, já que mesmo em populações jovens a doença pode ser grave em alguns casos. “É por isso que não se propõe imunidade de rebanho para a covid-19, porque para que a população tenha imunidade (por intermédio da infecção), vai morrer muita gente, e muita gente vai ficar com muita sequela. Na situação da vacina, não”, compara.“Na situação da covid-19, o risco é que, para se conseguir atingir níveis de imunização de rebanho, tanta gente vai ter de ficar infectada que vai haver muita mortalidade também”, afirma. Um estudo publicado em 19 de outubro no periódico científico Journal of the American Medical Association (JAMA), que discute diferentes níveis de imunidade para doenças infeciosas distintas, estimou que a imunidade de rebanho no caso do novo coronavírus, em um cenário sem vacina, surgiria com no mínimo 60% da população infectada. “Ninguém está recomendando que países ou regiões assumam esse tipo de conduta”, avalia.Barros também pontua que a Suécia, frequentemente apontada por defensores da estratégia como exemplo sobre o tema, não usou essa metodologia para frear o contágio de Sars-CoV-2. O próprio presidente Bolsonaro mencionou o país escandinavo em maio, quando disse que a “Suécia não fechou!”, conforme reportagem da Folha de São Paulo. De acordo com a matéria, “em vez de decretar o fechamento dos estabelecimentos, o governo sueco confiou na população para tomar os cuidados com a infecção e se impor os limites necessários para combater a disseminação do vírus.”“Eles não fizeram nunca uma política, como em outros países, de distanciamento social e lockdown. Mas, em determinado momento, fizeram medidas que eram de restrição, de distanciamento. Eles não deixaram todo mundo ficar no mesmo nível de contato para tentar conseguir uma imunidade de população. E a gente nota que eles têm uma mortalidade maior do que outros países da escandinávia”, afirma Barros.O epidemiologista argumenta também que não há exemplos de locais que tenham usado com sucesso a imunidade de rebanho.“A chance de ser eficiente nessa pandemia de coronavírus é muito pequena. Até agora, não se conhece locais que tenham atingido esse tipo de imunidade e que o vírus deixe de circular. Se vê que na Europa está voltando. Manaus, que é um lugar que tem alta prevalência da população com anticorpos, também tem casos novos. Então, não se conhece nenhum lugar onde isso tenha funcionado. Pelo menos, até agora”, pondera.O médico infectologista Julio Croda, pesquisador da Fiocruz e professor da Universidade Federal do Mato Grosso do Sul, também contesta o uso da chamada imunidade de rebanho como forma de tentar conter o avanço da covid-19. Um dos problemas dessa proposta está no fato de não se saber por quanto tempo a pessoa permanece imune após a infecção. Outra consequência grave seria o alto número de mortes.“A imunidade coletiva está tendo seu impacto, mas não é estratégia de controle da doença porque custa muitas mortes para grande parcela da população que adoece”, afirma. “Para a gente ter um controle natural da doença, precisaríamos que muitas pessoas morressem. Do ponto de vista ético, a sociedade precisa estar disposta a pagar esse preço com tantas vidas, e acho que a maioria das sociedades não está disposta”, afirmou.A alternativa a essa estratégia, conforme o pesquisador, é o chamado achatamento da curva, com medidas de prevenção como distanciamento social. Isso permite uma menor circulação viral, com menos casos, menos mortes e possibilidade de atendimento médico, enquanto a medicina evolui em direção a tratamentos e vacinas que possam evitar óbitos no futuro.Imunidade coletiva no BrasilA afirmação de Winston Ling, autor do conteúdo investigado aqui, de que o Brasil estaria próximo da imunidade de rebanho, é contestada pelo epidemiologista Fernando Barros. “Não dá pra dizer isso. Nem para o Brasil, nem para outros países. Essa pandemia é muito misteriosa, e sabemos muito pouco sobre esse vírus”, afirma.O tema ganhou destaque recentemente com o lançamento, em 8 de outubro, de um manifesto chamado “The Great Barrington Declaration and Petition”. Segundo o documento, supostamente assinado por cientistas e não cientistas, continuar com políticas de restrições rigorosas até que uma vacina esteja disponível poderia causar “danos irreparáveis, com os menos privilegiados sendo desproporcionalmente prejudicados”. Por isso, grupos com menos possibilidade de contaminação, como os jovens, deveriam retomar a vida normal.Em oposição a esse texto, um grupo de cientistas lançou o memorando John Snow (referência ao médico do século 19 considerado um dos fundadores da epidemiologia moderna). O material, entre outros argumentos, afirma: “A taxa de mortalidade por infecção covid-19 é várias vezes superior à da gripe sazonal e a infecção pode levar a doença persistente, inclusive em pessoas jovens previamente saudáveis (isto é, covid longo). Não é claro quanto tempo dura a imunidade protetora e, como outros coronavírus sazonais, o Sars-CoV-2 é capaz de reinfectar pessoas que já tiveram a doença, sendo a frequência de reinfecção desconhecida. A transmissão do vírus pode ser mitigada por meio do distanciamento físico, uso de máscaras, higiene das mãos, etiqueta respiratória e evitando aglomerações e espaços mal ventilados. Testes rápidos, rastreio de contatos e isolamento também são essenciais para controlar a transmissão. A Organização Mundial de Saúde tem defendido estas medidas desde o início da pandemia.”Casos de reinfecção têm sido noticiados, inclusive no Brasil, colocando em xeque a ideia de imunidade de rebanho. Minas Gerais, por exemplo, investiga seis casos de pessoas que podem ter sido contaminadas mais de uma vez. Em Ribeirão Preto, no interior de São Paulo, um caso foi confirmado pela Universidade de São Paulo (USP), segundo reportagem da CNN Brasil. Fora do país também há confirmações nos Estados Unidos, em Hong Kong e na Europa. Em setembro, no entanto, a OMS chegou a afirmar que os casos seriam “quase irrelevantes estatisticamente falando”, conforme matéria do portal UOL.Julio Croda, da Fiocruz e da UFMS, também questiona a alegação de que o Brasil estaria supostamente próximo de atingir a chamada imunidade de rebanho. Ele defende que não há dados que indiquem isso. Croda estima que seria necessário ter um caso a cada 100 mil habitantes, o que equivaleria a menos de 2 mil casos de média móvel, para atingir uma possível imunidade coletiva no Brasil. Em 21 de outubro, a média móvel de novos casos era de 22,7 mil, mais de 10 vezes maior do que essa marca.“A gente tem parte da imunidade de rebanho, mas não está atingindo o controle da covid-19 por essa imunidade. Ainda está muito longe, ainda tem um número bastante excessivo de óbitos e casos neste momento para a gente afirmar que, como Brasil, a gente está atingindo a imunidade de rebanho. É muito mais um comportamento sazonal”, afirma, ao explicar o número menor de casos no país nas últimas semanas, que aparecem nos gráficos exibidos na postagem investigada pelo Comprova.A diretora científica da Organização Mundial da Saúde (OMS), Soumya Swaminathan, também se pronunciou sobre o assunto. Ela afirmou que a imunidade de rebanho é perigosa, pois 1% da população mundial (77 milhões de pessoas) poderia morrer para que se alcançasse a imunização coletiva natural.Os gráficosOs gráficos exibidos na postagem aparecem, de fato, na página do Ministério da Saúde que reúne dados sobre covid-19 no país (prints abaixo).O primeiro mostra o número de casos novos da covid-19 conforme a semana epidemiológica da notificação. Os dados mostram 15 semanas consecutivas de aumento no número de casos novos notificados, entre a 13ª e 27ª semana, e um pico de casos novos alcançado na 30ª semana epidemiológica, no fim de julho. Na ocasião, o país registrou 319,6 mil casos da doença. Os dados também indicam que houve queda de novos casos nas últimas cinco semanas epidemiológicas. Nas últimas 13 semanas, somente em três houve aumento de novos casos.O segundo gráfico apresenta a evolução de mortes por covid-19 conforme a semana epidemiológica de notificação. O resultado dos óbitos segue padrão semelhante ao de casos confirmados, com crescimento durante 11 semanas, da 13ª até a 24ª semana epidemiológica, e pico de mortes também atingido na 30ª semana, com 7,6 mil óbitos notificados.O número de mortes também está em queda nas últimas cinco semanas consecutivas e, das últimas 12 semanas, apresentou alta de óbitos em apenas duas. Os prints abaixo já possuem dados da 43ª semana epidemiológica, que não aparecem no print usado na postagem verificada.É, aparentemente, nessa queda de casos e também de óbitos em que o autor se baseia para sugerir que o país estaria perto de “atingir a tão desejada imunidade de rebanho”. Como destacam os especialistas ouvidos pelo Comprova, a afirmação de Ling não tem qualquer base.Procurado pelo Comprova, o Ministério da Saúde não chegou a confirmar se o gráfico foi retirado do site e informou que “a queda no número de casos, mesmo em cenários onde está havendo liberação das medidas de isolamento social, pode sugerir a existência de um grupo de indivíduos imunes à doença, permitindo uma redução na transmissibilidade média na população. No entanto, não se pode afirmar, ainda, que há uma imunidade de rebanho. Cabe destacar que, como se trata de uma doença nova, ainda existem incertezas a respeito da imunidade ao SARS-CoV-2”.&lt;img loading=lazy title src="https://i1.wp.com/projetocomprova.com.br/wp-content/uploads/2020/10/null-10.jpeg?resize=364%2C465&amp;#038;ssl=1" alt width=364 height=465 data-recalc-dims=1&gt;&lt;img loading=lazy title src="https://i2.wp.com/projetocomprova.com.br/wp-content/uploads/2020/10/null-11.jpeg?resize=368%2C480&amp;#038;ssl=1" alt width=368 height=480 data-recalc-dims=1&gt;Quem é o autor do tuíteWinston Ling é empresário e investidor brasileiro, hoje morando em Hong Kong. Ele ganhou visibilidade por ter apresentado o ministro da Economia Paulo Guedes ao presidente Jair Bolsonaro (sem partido). Em abril, posicionou-se publicamente contra a acusação do deputado Eduardo Bolsonaro (PSL-SP) de que a China seria responsável pela pandemia.“A diplomacia foi inventada para evitar a guerra, por isso existe uma série de regras e etiqueta que devem ser seguidas pelos homens públicos, mas que não precisam ser seguidas por cidadãos comuns. O fato do Eduardo ser filho do presidente agravou a situação”, afirmou, ainda em abril, em matéria da Folha.Contrário à indicação do desembargador Kassio Marques ao Supremo Tribunal Federal (STF) feita por Bolsonaro, chegou a anunciar via Twitter seu desembarque do governo. Porém, voltou atrás em seguida.Por que investigamos?Em sua terceira fase, o Projeto Comprova investiga conteúdos relacionados às políticas públicas do governo federal e à pandemia. Conteúdos equivocados em relação à covid-19, como o verificado aqui, são perigosos porque colocam a saúde da população em risco e podem custar vidas.Como demonstram especialistas abordados para esta verificação, a imunidade de rebanho sem uma vacina não é apoiada pela comunidade científica, tampouco tem eficiência comprovada — por não haver provas de sua eficácia e por não existir um local que tenha usado o recurso com sucesso. Além disso, não existem dados suficientes para afirmar que a queda de infecções e de mortes por coronavírus no Brasil seja consequência da imunidade de rebanho.O tuíte de Winston Ling teve mais de 1,9 mil interações (entre curtidas, comentários e replicações) até 22 de outubro.O Comprova já verificou outros conteúdos que podem colocar em risco a saúde da população. Entre eles, o que sugere que pode haver vacina somente quando boa parte da população já estiver sido contaminada (o que tem relação com imunidade coletiva); o que sugere que as vacinas em teste no Brasil não passaram por ensaios pré-clínicos e o que questiona eficiência das máscaras.Enganoso, para o Comprova, é o conteúdo que usa dados imprecisos, que confunde, com ou sem a intenção deliberada de causar dano. Verificado por: Navegação entre posts Veja como receber mentoria de profissionais do Comprova para a cobertura de eleiçõesVídeo usa ação coletiva infundada para dizer que pandemia é crime contra a humanidade</t>
  </si>
  <si>
    <t>1615162357-1557</t>
  </si>
  <si>
    <t>É falso que eficácia da CoronaVac seja apenas 0,38% superior ao placebo</t>
  </si>
  <si>
    <t>https://projetocomprova.com.br/publica%C3%A7%C3%B5es/e-falso-que-eficacia-da-coronavac-seja-apenas-038-superior-ao-placebo/</t>
  </si>
  <si>
    <t>PandemiaInvestigado por: 2021-01-20 É falso que eficácia da CoronaVac seja apenas 0,38% superior ao placebo Falso Falso Diferentemente do que afirma um tuíte verificado pelo Comprova, a eficácia global alcançada nos testes da fase 3 da CoronaVac significa que 50,38% dos vacinados estão totalmente protegidos da covid-19. Os outros 49,62%, apesar de poderem contrair a doença, também desenvolvem anticorpos, o que pode reduzir a incidência de casos moderados e graves. Veja mais Veja menosConteúdo verificado: Post no Twitter que afirma que a CoronaVac é apenas 0,38% superior ao placebo.É falso que a CoronaVac, vacina desenvolvida pelo Instituto Butantan, em São Paulo, em parceria com a chinesa Sinovac, tenha eficácia contra a covid-19 apenas 0,38% superior ao placebo. A eficácia da vacina, na verdade, é 50,38% superior à do placebo – mesmo dado da eficácia geral, divulgada no último dia 12 de janeiro pelo Butantan.A informação de que a vacina seria apenas 0,38% superior ao placebo consta em um tuíte publicado no último dia 14 de janeiro, sugerindo que não há diferença significativa entre a vacina e o placebo, o que não é verdade.A eficácia da vacina é calculada levando em conta o quanto de efeito ela provoca a mais do que o placebo, que tem eficácia zero na proteção contra o vírus. Ou seja: se a eficácia geral da CoronaVac foi de 50,38%, significa que ela teve 50,38% mais efeito do que o placebo administrado nos participantes dos testes da fase 3.No caso da CoronaVac, os testes foram feitos em 9.242 participantes, todos profissionais de saúde que trabalham na linha de frente do combate à covid-19. Destes, 4.653 receberam a vacina e outros 4.599 receberam o placebo. No primeiro grupo, o dos vacinados, 85 pessoas adoeceram, enquanto no segundo, que receberam placebo, 167 contrairam a doença.Além da eficácia global, os testes com a CoronaVac alcançaram outros percentuais secundários de eficácia: 78% para casos leves, em que a pessoa precisa de assistência médica, e nenhum dos que receberam as doses da vacina nos testes da fase 3 apresentou casos moderados a graves em que o paciente precisa de hospitalização e, em alguns casos, de internação em leito de UTI. Isso geraria um índice de 100% de eficácia contra casos graves, mas o próprio Instituto Butantan indicou que, como são poucos casos registrados nesse critério, mais observações precisam ser feitas.Como verificamos?Primeiramente, entramos em contato com o Instituto Butantan, para que explicasse como a eficácia da vacina é calculada em relação ao placebo.Em seguida, ouvimos Luiz Gustavo Almeida, doutor em Microbiologia pelo Instituto de Ciências Biomédicas da USP e diretor do Instituto Questão de Ciência (IQC), Rafael Dhalia, doutor em biologia molecular e especialista em desenvolvimento de vacinas de DNA pela Fundação Oswaldo Cruz (Fiocruz), e o biomédico e mestre em microbiologia Mateus Falco, integrante da Rede Análise Covid-19.Por fim, consultamos reportagens que explicam o que é a eficácia de uma vacina e como ela se aplica à CoronaVac. Também procuramos a autora do tuíte, identificada na rede social como Paula Marisa, mas não obtivemos resposta até a publicação desta checagem.O Comprova fez esta verificação baseado em informações científicas e dados oficiais sobre o novo coronavírus e a covid-19 disponíveis no dia 20 de janeiro de 2021.VerificaçãoEficácia da vacina é 50,38% superior à do placeboÉ equivocada a afirmação, feita no tuíte verificado, de que a CoronaVac é apenas 0,38% mais eficaz do que o placebo. Especialistas ouvidos pelo Comprova explicam que ela é 50,38% superior ao placebo, que tem eficácia zero em proteger contra a covid-19. Por e-mail, o Instituto Butantan, em São Paulo, nos encaminhou o relatório da pesquisa simplificado, apresentado na coletiva de imprensa que divulgou a eficácia da vacina e reafirmou, por telefone, que a eficácia dela é 50,38%, enquanto o placebo tem efeito zero de proteção contra a covid-19.De acordo com resolução da Agência Nacional de Vigilância Sanitária (Anvisa), o placebo é uma “formulação sem efeito farmacológico, administrada ao participante do ensaio clínico com a finalidade de mascaramento ou de ser comparador”.Luiz Gustavo Almeida, doutor em Microbiologia pelo Instituto de Ciências Biomédicas da USP e diretor do Instituto Questão de Ciência (IQC), explica que, nos estudos clínicos para medicamentos ou vacinas, é sempre medido qual o efeito a mais que eles provocam em relação ao verificado sobre o grupo placebo.No caso da CoronaVac, o placebo tinha uma série de substâncias, mas não o vírus inativado usado na vacina. De uma forma simplificada, pode-se dizer que o placebo não tinha justamente aquilo que era necessário para que o sistema imunológico produzisse anticorpos contra o coronavírus.Ou seja, mesmo que não seja uma substância totalmente inerte, a eficácia do placebo é zero, porque não tem um princípio ativo capaz de proteger as pessoas do vírus. “A vacina CoronaVac tem 50,38% de eficácia em relação ao placebo, ou seja, o placebo tem 0%, portanto a diferença é de 50,38% e não 0,38%, como comentado”, explica Rafael Dhalia, doutor em biologia molecular e especialista em desenvolvimento de vacinas de DNA pela Fundação Oswaldo Cruz (Fiocruz).Por que não é possível dizer que a diferença é de 0,38%?Para que a eficácia da CoronaVac fosse apenas 0,38% superior à do placebo, seria necessário partir do pressuposto de que cada um dos grupos tem uma eficácia de 50% – e que a vacina teria, após os testes, conseguido ‘avançar’ apenas 0,38% em relação ao placebo, alcançando uma eficácia de 50,38%. Seria como dizer que a proteção seria como um jogo de cara ou coroa.Isso não faz sentido a partir do momento em que se compreende que o placebo não tem qualquer eficácia em proteger as pessoas contra a covid-19. Se ele tem uma eficácia de 0%, a vacina, obviamente, é 50,38% superior a ele.Especialistas ouvidos pelo Comprova explicam que, durante os testes, é feito um cálculo de risco de se contrair a doença a partir do número de pessoas que adoeceram no grupo vacina e no grupo placebo, de forma proporcional.A partir desses resultados é que é calculada a eficácia da vacina, que aponta o quanto ela teve mais sucesso em imunizar as pessoas de seu grupo do que o placebo administrado no outro grupo. A única coisa aleatória nesse processo, explica o biomédico e mestre em microbiologia Mateus Falco, integrante da Rede Análise Covid-19, é a escolha sobre quem vai participar do grupo vacina e quem vai para o grupo placebo.“Não tem como você comparar dois grupos e falar que você jogou uma moeda para cima para selecionar aquele que se infectou ou não. Você pode jogar uma moeda para cima para saber quem vai ficar em cada grupo [placebo ou vacina], mas não para dizer quem se infectou, isso não existe”, afirma.O que significa o resultado da eficácia da CoronaVacNo último dia 12 de janeiro, o Instituto Butantan informou que a CoronaVac tinha uma eficácia geral de 50,38%. O Instituto Butantan explica que a taxa geral de eficácia de 50,38% se aplica em pacientes que tenham sintomas muito leves e não dependem de suporte médico.“O estudo verificou que a menor taxa foi registrada em casos de infecções muito leves, considerados score 2 e verificados em pacientes que receberam placebo. De uma amostragem de 9,2 mil participantes, 85 dos casos muito leves foram de pessoas que receberam vacina, e 167 em voluntários que tomaram placebo” apontam o Instituto e o Governo de São Paulo, em comunicado oficial. A mesma taxa de eficácia vai aumentando de acordo com o agravamento dos sintomas e do quadro clínico: em pacientes leves – que precisam de ajuda e suporte médico -, a taxa de eficácia foi de 78%. Para os casos moderados e graves, que precisaram de internação, a taxa de eficácia foi de 100% – nenhum dos voluntários que recebeu a vacina desenvolveu quadros moderados a graves da doença, enquanto no grupo placebo, sete pessoas tiveram quadros assim. Como mencionado acima, no entanto, este resultado ainda não tem significância estatística e precisa ser confirmado com mais observações.“É importante reforçar que essa eficácia diz que 50,38% dos vacinados estão totalmente protegidos em relação à contrair SARS-Cov-2, ou seja pegar a covid-19. Os outros 49,62%, apesar de poderem contrair a doença, também desenvolvem anticorpos. Desses, 78% ficaram protegidos de evoluírem para as formas mais severas e nenhum deles, 100%, foram à óbito”, explica Rafael Dhalia.Nesta reportagem publicada pelo CORREIO, especialistas explicam que há uma série de variantes que influenciam no resultado da eficácia de uma vacina, inclusive o ambiente em que ela foi testada. A CoronaVac mostrou-se uma vacina segura em ambientes de alto risco, já que foi testada apenas em profissionais de saúde na linha de frente de combate à doença.Além disso, a eficácia da vacina é utilizada para definir uma estratégia de vacinação: quanto maior a eficácia, menor o número de pessoas que precisará ser vacinada para se alcançar uma imunidade coletiva.Por que investigamos?Em sua terceira fase, o Comprova investiga conteúdos duvidosos relacionados às políticas públicas do governo federal e à pandemia do novo coronavírus que tenham grande alcance nas redes sociais. O conteúdo que motivou esta verificação teve, até o fechamento desta reportagem, 4,1 mil compartilhamentos no Twitter e 19 mil no Facebook.O post que sugere que a vacina é apenas 0,38% superior ao placebo teve mais de 5 mil interações no Twitter em uma semana. Conteúdos como esse são prejudiciais porque ajudam a disseminar a falsa informação de que a vacina não é eficaz ou que não faz diferença tomar ou não o imunizante, enquanto especialistas trabalham para mostrar que a vacinação é a saída para a crise que o mundo vive atualmente com a pandemia.Falso, para o Comprova é, conteúdo inventado ou que tenha sofrido edições para mudar o seu significado original e divulgado de modo deliberado para espalhar uma mentira. Verificado por: Navegação entre posts Revisão de estudo publicado no site do MS não garante eficácia da hidroxicloroquina no tratamento preventivo contra covid-19É enganoso que imunogenicidade da CoronaVac ofereça risco; Anvisa pediu dados complementares e não questionou segurança</t>
  </si>
  <si>
    <t>1615162411-1573</t>
  </si>
  <si>
    <t>Projeto de autonomia do Banco Central não prevê indicação de diretores pelo mercado financeiro</t>
  </si>
  <si>
    <t>https://projetocomprova.com.br/publica%C3%A7%C3%B5es/projeto-de-autonomia-do-banco-central-nao-preve-indicacao-de-diretores-pelo-mercado-financeiro/</t>
  </si>
  <si>
    <t>Políticas públicasInvestigado por: 2021-02-18 Projeto de autonomia do Banco Central não prevê indicação de diretores pelo mercado financeiro Enganoso Enganoso Autor do tuíte que relaciona autonomia aprovada para o Banco Central à indicação dos diretores pelo mercado financeiro disse ao Comprova que a afirmação é uma interpretação e não deve ser entendida literalmente. Veja mais Veja menosConteúdo verificado: Tuíte diz que a autonomia aprovada para o Banco Central significa que “diretores indicados pelo mercado financeiro vão decidir o destino da economia”.Ao contrário do que sugere um tuíte verificado pelo Comprova, o projeto de autonomia do Banco Central, recentemente aprovado no Congresso Nacional, não prevê indicação de diretores do BC pelo mercado financeiro. O próprio autor do tuíte, o ex-candidato à Prefeitura de São Paulo em 2020, pelo PSOL, e coordenador do Movimento dos Trabalhadores Sem Terra (MTST), Guilherme Boulos, afirmou ao Comprova que ela é uma interpretação e que não deve ser entendida literalmente. Essa verificação foi feita atendendo a solicitação de leitores.Especialistas ouvidos pelo Comprova explicaram que a diretoria do Banco Central – órgão responsável pela emissão de moeda, definição da taxa de juros e fiscalização do sistema financeiro no país – vai continuar sendo indicada pelo presidente da República, mas, agora, terá que passar pelo crivo do Senado, e só poderá ser removida do cargo com a anuência do Legislativo. Isso, segundo o economista Hélio Berni, da faculdade IBMEC de Belo Horizonte, significa que o órgão terá mais espaço para implementar políticas mais duradouras.Além disso, o professor Flávio Constantino, do Departamento de Economia da PUC Minas, lembra que a possibilidade de pressão do mercado financeiro sobre o Banco Central já existia, independentemente da aprovação do projeto de autonomia. “Se o sistema financeiro cobrar do presidente da República, e se o presidente da República ceder a essas pressões, aí corremos o risco, sim, do Banco Central fazer políticas voltadas para o mercado, que vão beneficiar instituições financeiras, por exemplo”, pondera.Contatado pelo Comprova, Guilherme Boulos disse que a postagem tem caráter de análise política, e não é literal. “É uma análise dessa relação já existente das nomeações no banco com os interesses do mercado, com as vontades do mercado, ela só vai se aprofundar, porque você vai reduzir os mecanismos de controle democrático”, afirmou.Como verificamos?Procuramos Guilherme Boulos, e pedimos uma explicação mais detalhada sobre o que ele quis dizer com o tuíte. Para entender melhor o funcionamento do Banco Central e como funciona o projeto de autonomia, entrevistamos o professor Flávio Constantino, do Departamento de Economia da PUC Minas, e o professor Hélio Berni, do IBMEC-BH.Também buscamos informações nos sites oficiais da Câmara e do Senado, sobre a tramitação do texto aprovado pelos parlamentares, e consultamos matérias publicadas em diversos veículos de imprensa sobre a iniciativa e a relação dela com o governo Bolsonaro.VerificaçãoO que prevê o projeto de Autonomia do BCO PL 19/2019, de autoria do Senador Plínio Valério (PSDB-AM) foi aprovado na Câmara dos Deputados, em segundo turno, neste mês de fevereiro. Até a publicação desta verificação, o texto aguardava apenas a sanção presidencial para entrar em vigor.A principal mudança prevista no texto é na forma de indicação dos diretores e da presidência do Banco Central – que passa a ocorrer a partir do terceiro ano de mandato do presidente da República. Os nomes devem passar por uma sabatina no Senado, e tem um período fixo no comando do BC, de quatro anos. Atualmente, o cargo é de livre nomeação do chefe do executivo. O presidente do banco já precisa ser aprovado pelo Senado, mas pode ser escolhido pelo governo federal em qualquer ponto do mandato, e também pode ser demitido sem restrições.O professor Flávio Constantino, do Departamento de Economia da PUC Minas, ouvido pelo Comprova, explica que o Banco Central tem como atribuições cuidar da moeda, da taxa de juros e da supervisão do mercado financeiro. As políticas decididas pelo órgão, segundo o professor, precisam levar em consideração a possibilidade de aumento da inflação ou de criação de uma recessão econômica, caso sejam equivocadas, e ainda lidam com as expectativas e pressões do governo – que controla o Ministério da Economia (ou Fazenda, em gestões anteriores) – e da sociedade.A ideia de ampliar a autonomia do Banco Central existe no Brasil desde os anos 1970, e se respalda, entre seus apoiadores, em experiências adotadas em outros países. Segundo Flávio Constantino, nações como Reino Unido, Estados Unidos, Nova Zelândia e Alemanha realmente conseguiram, por exemplo, reduzir a inflação no longo prazo, com a adoção dos modelos de independência. Isso não significa, porém, que o mesmo resultado será alcançado no Brasil, já que toda a conjuntura econômica é relevante. “Esses países não tinham uma preocupação, como temos no Brasil, de um quadro de forte desigualdade – a diferença de quem é mais rico no Brasil supera mais de vinte vezes [em renda] quem é mais pobre, enquanto nesses países isso não passa de oito, nove vezes – então é um quadro social diferente do que nós temos no nosso país”, explica.Crítica PolíticaSegundo o autor do post, Guilherme Boulos (PSOL), o post tem caráter de análise política das consequências da autonomia do Banco Central. “Na prática, hoje, os diretores do Banco Central já são indicados pelo mercado financeiro, obviamente não é indicação formal, não vai existir nunca lei como atribuição para o mercado financeiro indicar os diretores. Então, não dá pra ler com literalidade aí”, explica.O ex-candidato avalia que na atual conjuntura da autarquia já há uma ‘tradição dos presidentes serem indicados numa porta giratória pelo financeiro e de boa parte da diretoria também’, usando como exemplo o atual presidente Roberto Campos Neto, que teve passagem pelo Banco Santander.O Banco Central no governo BolsonaroA intenção de ampliar a independência do Banco Central foi manifestada pelo presidente Jair Bolsonaro (sem partido) logo no primeiro ano de mandato à frente do Executivo, e o governo chegou a enviar um projeto de lei ao Congresso Nacional sobre o tema.Recentemente, o presidente disse que o projeto – que faz parte da pauta liberal do ministro da Economia, Paulo Guedes – era importante, mas que iria analisar o texto final, acordado entre os congressistas durante a tramitação, e que poderia vetar parte do conteúdo aprovado.O autor do postO autor do tuíte verificado, Guilherme Boulos, é integrante do Partido Socialismo e Liberdade (PSOL), e foi candidato, pela legenda, à prefeitura de São Paulo, nas eleições de 2020. Boulos também é o coordenador nacional do Movimento dos Trabalhadores sem Teto (MTST).No dia 15 de fevereiro, Boulos reiterou as críticas ao projeto de autonomia do BC em um artigo publicado na Folha de S. Paulo. Durante a campanha política, no ano passado, ele foi alvo de boatos que diziam que ele obrigaria moradores de São Paulo a receber moradores de rua em casa e que ele sairia do país, se não fosse eleito. Os dois conteúdos foram checados pelo Comprova, e classificados como falsos.Por que investigamos?Em sua terceira fase, o Comprova investiga conteúdos duvidosos relacionados às políticas públicas do governo federal e à pandemia do novo coronavírus que têm grande alcance nas redes sociais. A postagem de Guilherme Boulos alcançou 14 mil curtidas e 2.119 compartilhamentos até o fechamento desta checagem, e a verificação do conteúdo foi sugerida por leitores ao Comprova.Apesar de ser uma análise política, não é possível avaliá-la como informação precisa, e alguns leitores entenderam o tuíte de forma literal.Enganoso, para o Comprova, é o conteúdo que confunde, com ou sem a intenção deliberada de causar dano. Verificado por: Navegação entre posts Vídeo manipulado deturpa entrevista de presidente da Anvisa para sugerir “risco sanitário grave” na vacinaçãoFoto de ciclovia construída em 2016 circula fora de contexto para promover Tarcísio Gomes de Freitas</t>
  </si>
  <si>
    <t>1615161350-1245</t>
  </si>
  <si>
    <t>Postagem exagera ao creditar apenas a Bolsonaro liberação de 2,6 bi para educação e Amazônia</t>
  </si>
  <si>
    <t>https://projetocomprova.com.br/publica%C3%A7%C3%B5es/postagem-exagera-ao-creditar-apenas-a-bolsonaro-liberacao-de-26-bi-para-educacao-e-amazonia/</t>
  </si>
  <si>
    <t>VerificaçãoInvestigado por: 2019-09-13 Postagem exagera ao creditar apenas a Bolsonaro liberação de 2,6 bi para educação e Amazônia Enganoso Enganoso Os valores que devem ir para ações de educação e preservação da Amazônia não são oriundos do orçamento disponível para o governo Bolsonaro, mas de multas coletadas pela Operação Lava Jato. O governo participou da decisão, no entanto, junto a outros órgãos. O STF ainda precisa dar seu aval ao uso dos recursos Veja mais Veja menosPublicação que viralizou no Facebook afirma de forma enganosa que o governo Bolsonaro liberou R$ 1,6 bilhão para a educação e R$ 1 bilhão para a Amazônia.A postagem omite, no entanto, que o dinheiro não é do governo e que a liberação da verba para essas áreas não depende exclusivamente do presidente Jair Bolsonaro. Sem o aval da Procuradoria-Geral da República (PGR), dos presidentes da Câmara e do Senado e a homologação do Supremo Tribunal Federal (STF), a transferência de verbas para esses fins não ocorrerá. Atualmente, falta apenas o aval do STF para que a distribuição do dinheiro possa ser realizada.A verba é proveniente de um acordo firmado entre a Petrobras e o Departamento de Justiça dos Estados Unidos após as autoridades americanas apontarem violações da estatal no âmbito da Lava Jato e exigirem multa para ressarcir investidores estrangeiros que sofreram prejuízo.Esse acordo levou a um compromisso entre o Ministério Público Federal (MPF) e a Petrobras, que chegou a ser homologado pela 13ª Vara Federal em Curitiba. O termo assinado pela força-tarefa da Operação Lava Jato previa a criação de uma fundação privada para administrar os recursos. Contrária a essa forma de utilização do dinheiro, a procuradora-geral da República, Raquel Dodge, acionou o STF. Em março de 2019, o ministro Alexandre de Moraes determinou a suspensão do primeiro acordo – entre a Petrobras e os procuradores do Paraná – e, no dia 5 de setembro, foi firmado um novo pacto entre diversos órgãos. O documento ainda não foi homologado por Moraes.Conteúdo enganoso, para o Comprova, é aquele conteúdo que induz a uma interpretação diferente da intenção de seu autor; conteúdo que confunde ou que seja divulgado para confundir, com ou sem a intenção deliberada de causar dano.Esta verificação do Comprova checou informações de uma publicação da página de Facebook Presidente Jair Bolsonaro #2022. A postagem foi feita na quinta-feira, 12 de setembro.Como verificamosPara esta verificação, o Comprova entrou em contato com o Ministério Público Federal (MPF), o Palácio do Planalto e o Supremo Tribunal Federal (STF). Também analisou os documentos dos acordos que levaram ao depósito do dinheiro na conta judicial e à destinação dos recursos para a Amazônia e a educação, além da movimentação processual envolvendo o fundo da Lava Jato.Você pode refazer o caminho da verificação do Comprova usando os links para consultar as fontes originais ou visualizar a documentação que reunimos.O que é o Fundo da Lava Jato?É uma poupança de R$ 2,6 bilhões formada por multas pagas pela Petrobras após as investigações de corrupção na petrolífera. A força-tarefa da Lava Jato tentou usar o dinheiro para criar uma fundação privada idealizada pelos procuradores – a ideia foi criticada porque, por lei, o dinheiro de multas por corrupção deve ir para a conta da União, e não para uma entidade privada. Além disso, críticos afirmavam que o valor, caso fosse para uma fundação privada, não poderia ser fiscalizado por órgãos públicos, como o Tribunal de Contas da União (TCU).O dinheiro irá mesmo para o meio ambiente e a educação?Se o acordo for homologado pelo ministro Alexandre de Moraes da forma como está, sim. Ao todo, serão R$ 1,6 bilhão para programas da área de educação e outros R$ 1,060 bilhão para programas de preservação da Amazônia. A fiscalização deverá ser feita pela Controladoria-Geral da União (CGU) e pelo Tribunal de Contas da União (TCU).Onde o dinheiro será aplicado?Segundo o acordo encaminhado para homologação, a divisão será a seguinte:EDUCAÇÃO: R$ 1,6 bilhãoR$ 1 bilhão: Ministério da Educação para ações relacionadas à educação infantil.R$ 250 mil: Ministério da Cidadania, para ações relacionadas ao Programa Criança Feliz.R$ 250 mil: Ministério da Ciência, Tecnologia, Inovações e Comunicações, para projetos ligados a empreendedorismo, inovação, popularização da ciência, educação em ciência tecnologias aplicadas. O valor poderá ir para o Conselho Nacional de Desenvolvimento Científico Tecnológico (CNPq).R$ 100 mil: ações socioeducativas em cooperação com os estados, preferencialmente por intermédio do Ministério da Mulher, da Família dos Direitos Humanos.AMAZÔNIA LEGAL: R$ 1,06 bilhãoR$ 630 mil: governo federal. O valor deve ir para operações de Garantia da Lei da Ordem (GLO), ações do Ministério do Meio Ambiente, do Instituto Brasileiro do Meio Ambiente dos Recursos Naturais Renováveis (Ibama), de Regularização Fundiária e de Assistência Técnica Extensão Rural.R$ 430 mil: ações entre governo federal e estados da região amazônica.Bolsonaro decidiu que o dinheiro deve ir para essas áreas?O presidente foi ouvido para a decisão, mas a iniciativa não é exclusiva dele. Um pedido para que parte do valor bilionário fosse para a Amazônia foi apresentado pela Câmara dos Deputados no dia 23 de agosto, devido às queimadas na região. Em manifestação ao STF três dias depois, Raquel Dodge defendeu que a sugestão fosse acatada.O presidente Jair Bolsonaro concordou com a transferência do dinheiro para a Amazônia e a educação em reuniões com Dodge, segundo ela, em documentos de dois processos relacionados ao Fundo da Lava Jato. A agenda pública de Bolsonaro mostra dois encontros com a procuradora-geral da República, em 7 de maio e 22 de agosto. Questionado pelo Comprova sobre o assunto das reuniões, o Planalto não respondeu.Por fim, a concordância foi manifestada por meio do advogado-geral da União, André Mendonça – responsável por defender os interesses do governo federal. Ele assinou o acordo que definiu onde o dinheiro seria utilizado.O acordo do dia 5 de setembro não determina de que forma será feita a transferência do dinheiro para a União nem menciona prazos. Segundo o STF, essas informações dependem da homologação por Alexandre de Moraes. Ao ministro, no dia 10 de setembro, Mendonça defendeu que o destino dos recursos seja a conta única do Tesouro Nacional.Quem criou este fundo?O fundo foi criado a partir de um acordo entre a Petrobras e o Departamento de Justiça dos Estados Unidos (equivalente ao Ministério da Justiça). O governo norte-americano processou a Petrobras porque a estatal perdeu valor de mercado e trouxe prejuízo a investidores estrangeiros devido aos sucessivos escândalos descobertos pela Operação Lava Jato. Segundo o Departamento de Justiça, a Petrobras violou a Foreign Corrupt Practices Act (FCPA, na sigla em inglês, traduzido como “Lei de Práticas Corruptas Estrangeiras”).No acordo, a Petrobras se comprometeu a pagar uma multa, demitir de seu quadro de funcionários investigados pela Lava Jato até a data do acordo e manter padrões de compliance reconhecidos pelas autoridades americanas. Em troca, o Departamento de Justiça se comprometeu a não processar a petrolífera criminalmente ou na área cível.As multas pela violação da FCPA ficaram estimadas em cerca de US$ 853 milhões, dos quais 10% (US$ 85,3 milhões) iriam para o Tesouro dos Estados Unidos, outros 10% (US$ 85,3 milhões) para a Comissão de Valores Mobiliários norte-americana (SEC, na sigla em inglês), e o restante, estimado em US$ 682 milhões, seriam destinados ao Brasil. Este último equivale a R$ 2,6 bilhões e representa o dinheiro do Fundo da Lava Jato, citado na publicação analisada pelo Comprova.A verba foi depositada em janeiro em conta vinculada à 13ª Vara Federal de Curitiba. O Ministério Público Federal (MPF) sugeriu criar uma fundação privada para aplicar os recursos em projetos de saúde, educação e meio ambiente, mas a iniciativa foi criticada por não permitir a fiscalização de órgãos públicos. O dinheiro, então, foi bloqueado pelo ministro do Supremo Tribunal Federal (STF) Alexandre de Moraes, que proibiu qualquer movimentação de valores sem autorização da Corte.A criação da fundação estava prevista no acordo homologado na 13ª Vara Federal de Curitiba e, segundo a força-tarefa da Lava Jato, foi a alternativa encontrada porque os procuradores não concordaram em destinar os recursos para o fundo federal de direitos difusos (dinheiro na conta do Ministério da Justiça que financia projetos sociais), para a União ou para outras entidades. No dia 12 de março, foi anunciado que a instituição da organização seria suspensa, após a ação de Raquel Dodge no STF.Ao STF, a procuradora-geral da República afirmou que a criação de uma fundação do Ministério Público com dinheiro da multa da Petrobras era ilegal e contrariava o princípio da impessoalidade por parte dos promotores. Aqui a íntegra da ação.No dia 1º de abril, o procurador Deltan Dallagnol afirmou que a fundação seria da sociedade civil. “Teria uma cadeira do MP lá. O modelo foi o fundo federal dos direitos difusos, que tem uma cadeira do MP, e o objetivo dessa cadeira era permitir uma fiscalização maior e esperar que a estrutura de gestão desse fundo. Agora, seria uma cadeira de 10, 20 pessoas que teriam no conselho curador. Essa fundação não é do MP, não é da Lava Jato, não seria administrada pela Lava Jato, os recursos não iriam para o MP ao contrário do que originalmente se colocou”.A íntegra do acordo entre a Petrobras e o Departamento de Justiça dos Estados Unidos pode ser consultado aqui. A proposta de uso do fundo para posterior fundação da Lava Jato está aqui.A imprensa cobriu o uso do dinheiro para a Amazônia e a educação?Notícias divulgadas por diversos veículos de imprensa – como o portal jurídico ConJur, a Folha de S.Paulo, revista Veja e o jornal O Globo – já mencionavam um acordo para destinação de verbas da Lava Jato para educação e meio ambiente. São mencionados dois processos no STF: ADPF 568 e a Rcl 33667. Ambos tratam da criação do fundo bilionário da Lava Jato, criado pelos procuradores de Curitiba, para a instituição de uma fundação privada de promoção ao combate à corrupção.Em ambos os processos, a Procuradora-Geral da República, Raquel Dodge, se manifestou pela transferência dos valores para programas ligados à educação e ao meio ambiente.Repercussão nas redesO Comprova verifica conteúdos duvidosos sobre políticas públicas do governo federal que tenham grande potencial de viralização.A publicação original na página Presidente Jair Bolsonaro #2022 tinha, no dia 13 de setembro, 390 reações e mais de 660 compartilhamentos. Verificado por: Navegação entre posts É falso que vídeo mostra apreensão de diamante gigante retirado da Amazônia por ONG estrangeiraÉ falso que aviões israelenses tenham sido enviados para apagar incêndio na Amazônia brasileira</t>
  </si>
  <si>
    <t>1615161643-1335</t>
  </si>
  <si>
    <t>Foto de caixão vazio não é atual nem foi tirada no Amazonas</t>
  </si>
  <si>
    <t>https://projetocomprova.com.br/publica%C3%A7%C3%B5es/foto-de-caixao-vazio-nao-e-atual-nem-foi-tirada-no-amazonas/</t>
  </si>
  <si>
    <t>PandemiaInvestigado por: 2020-05-04 Foto de caixão vazio não é atual nem foi tirada no Amazonas Enganoso Enganoso Imagem que circula nas redes sociais é de 2017, foi tirada em São Paulo e publicada em uma reportagem que denunciava um golpe para resgate de seguro de vida Veja mais Veja menosUma publicação que contém a foto de um caixão aberto com um travesseiro dentro tem sido compartilhada nas redes sociais denunciando que caixões vazios estão sendo enterrados no estado do Amazonas. A imagem, contudo, não foi feita no Amazonas e nem mesmo no contexto da pandemia do coronavírus. A foto foi tirada em 2017 pelo repórter fotográfico Milton Rogério, do portal São Carlos Agora, e publicada em uma reportagem sobre golpe de seguro de vida.Além da foto do caixão aberto, a publicação também mostra a imagem de um cemitério em Manaus, com uma fileira de caixões em uma vala, e afirma que a denúncia foi divulgada pelo Jornal da Band. A Prefeitura de Manaus garantiu que caixões não estão sendo enterrados vazios no município e que foi necessário abrir trincheiras em um dos cemitérios da cidade devido ao alto número de óbitos. A TV Band negou que tenha veiculado qualquer reportagem com o conteúdo da mensagem.Por que investigamos isso?O Comprova recebeu o conteúdo para investigação via WhatsApp e alguns motivos foram considerados para abrir uma verificação:Mensagens que tentam minimizar os efeitos da pandemia e questionam informações fornecidas por órgãos oficiais têm se tornado frequentes no Brasil.A mensagem viralizou em diferentes redes sociais, inclusive com versões adaptadas. Um post no Facebook publicado em um perfil pessoal no dia 23 de abril foi compartilhado por 12 mil pessoas. No instagram, a mensagem compartilhada pelo perfil “foracorruptosoficial”, que tem 107 mil seguidores, tinha 2.223 curtidas até esta sexta-feira (01).O Amazonas tem a maior taxa de mortalidade pelo coronavírus no país. Na capital, Manaus, a prefeitura precisou abrir uma vala para conseguir realizar os sepultamentos. Na última semana, mais de 100 pessoas foram sepultadas em um único dia. Diante desta situação crítica, a acusação de que caixões estariam sendo sepultados vazios é grave.A publicação contém uma foto curiosa, de um caixão com um travesseiro, o que levaria muitas pessoas a acreditar no conteúdo da mensagem. Além disso, o texto afirma que a informação foi divulgada por uma emissora de TV.Enganoso para o Comprova é o conteúdo retirado do contexto original e usado em outro com o propósito de mudar o seu significado.Como verificamos?Para verificar a origem das fotos, o Comprova usou o Google Imagens para fazer uma pesquisa reversa e descobriu que a foto que mostra o travesseiro dentro de um caixão foi publicada em 2017, em uma reportagem do portal São Carlos Agora que denunciava um golpe de seguro de vida. A matéria contava a fraude orquestrada por uma família de São Carlos, interior de São Paulo, que teria enterrado um caixão com apenas um saco de serragem dentro, para forjar uma morte e obter indenizações de seguradoras.Com a viralização da mensagem, o portal São Carlos Agora publicou uma nota explicando a origem da foto e afirmou que ela está sendo usada para espalhar informações falsas.O Comprova também entrou em contato com a rede Bandeirantes e com a Prefeitura de Manaus, que administra o cemitério onde a segunda foto foi tirada.Por mensagem, a Band Amazonas disse que “tem produzido matérias diariamente para o Jornal da Band falando da situação da saúde no estado do Amazonas, mas em nenhuma das reportagens relatou que caixões estavam sendo enterrados vazios”.Já a prefeitura de Manaus afirmou, por e-mail, que “não estão sendo enterrados caixões vazios nos cemitérios públicos da cidade”. Segundo a prefeitura, o sistema de valas foi adotado em um dos cemitérios do município devido ao aumento do número de sepultamentos na capital. “O número de sepultamos mais que triplicou nas últimas semanas, saindo de uma média diária de 30 sepultamentos antes da pandemia de covid-19 e já ultrapassando os 100 enterros por dia”, informou a prefeitura.A covid-19 no AmazonasCom alto pico de casos de coronavírus e unidades de tratamento intenso apenas em Manaus, o Amazonas foi o primeiro estado brasileiro a ver o sistema de saúde entrar em colapso. Atualmente o Amazonas contabiliza 6.683 casos da covid-19, de acordo com o Ministério da Saúde. Em números absolutos, o Estado ocupa o quinto lugar no ranking de mortes causadas pela Covid-19 no Brasil – eram 548 até a manhã desta segunda-feira (04). O Estado tem a maior taxa de mortalidade da doença, de 132 por 1 milhão de habitantes. Muitos pacientes têm morrido em casa, a espera de leito.Só em Manaus foram registradas 396 mortes, segundo o boletim divulgado pelo governo do Estado. O alto número de mortes na capital levou a Prefeitura de Manaus a abrir valas em um cemitério da cidade para sepultar os caixões. Em abril, o município registrou 2.435 sepultamentos, um aumento de 179,5% em relação ao mesmo período do ano passado. A situação crítica do Amazonas tem preocupado o Ministério da Saúde, que enviou médicos, respiradores e equipamentos para o Estado, além de abrir vagas para contratação temporária de profissionais de saúde. Neste domingo (03), o ministro da Saúde, Nelson Teich, desembarcou em Manaus com um reforço de profissionais para ajudar no combate do coronavírus.AlcanceAté esta segunda-feira (04), a publicação no Facebook tinha sido compartilhada por 12 mil pessoas, mas já havia sido sinalizada como falsa pelo Facebook em parceria com a Agência Lupa, que realizou a checagem do conteúdo. No instagram, uma versão adaptada da mensagem tinha sido curtido por 2.223 seguidores do perfil ForaCorruptosOficial.Esta verificação também foi feita por Aos Fatos, Boatos.org, O Globo, e Agência Lupa. Verificado por: Navegação entre posts Vídeo usa informações falsas para dizer que lockdown foi inútil e pico de covid-19 ficou para trásÁudio de médico é verdadeiro, mas opinião sobre origem do coronavírus não tem respaldo científico</t>
  </si>
  <si>
    <t>1615161443-1272</t>
  </si>
  <si>
    <t>Post confunde ao destacar posição do Brasil em ranking de crescimento econômico</t>
  </si>
  <si>
    <t>https://projetocomprova.com.br/publica%C3%A7%C3%B5es/meme-confunde-ao-destacar-posicao-do-brasil-em-ranking-de-crescimento-economico/</t>
  </si>
  <si>
    <t>VerificaçãoInvestigado por: 2019-11-01 Post confunde ao destacar posição do Brasil em ranking de crescimento econômico Enganoso Enganoso Uma imagem viralizada nas redes sociais mistura informações verdadeiras e falsas para exaltar a situação da economia brasileira Veja mais Veja menosUma publicação compartilhada no Facebook mistura dados falsos e verdadeiros sobre o Produto Interno Bruto (PIB) brasileiro para exaltar o governo de Jair Bolsonaro.Por um lado, é verdade que, em um ranking elaborado pela agência de classificação de risco Austin Rating, o crescimento da economia do país no segundo trimestre deste ano foi o terceiro maior entre um grupo de 40 nações — atrás apenas de Indonésia e Estados Unidos. É falso, por outro lado, que o aumento do PIB seja o maior desde 2013.Além disso, o post não cita a Austin Rating como fonte. O ranking da consultoria depende do índice de comparação. Enquanto o Brasil é terceiro colocado quando o PIB é medido em relação ao trimestre anterior, na comparação em relação ao segundo trimestre do ano passado o país cai para as últimas posições.Esta investigação do Comprova checou a publicação de uma usuária no Facebook que compartilha uma imagem com o logotipo do “Movimento Avança Brasil”.Enganoso, para o Comprova, é o conteúdo que confunde ou que seja divulgado para confundir, com ou sem a intenção deliberada de causar dano.Como verificamosBuscamos as palavras “PIB”, “crescimento”, “Indonésia” e “Estados Unidos” no Google e encontramos uma reportagem do jornal O Globo que menciona o ranking da Austin Rating. A partir daí, entramos em contato com o economista-chefe da empresa, Alex Agostini.Também consultamos dados do Sistema Nacional de Contas Trimestrais (SNCT), do IBGE e do World Economic Outlook, do Fundo Monetário Internacional (FMI).O Comprova entrou em contato com a autora do post no Facebook e com a página “Movimento Avança Brasil”, mas não obteve resposta. A busca no site Avança Brasil não traz nenhum conteúdo com as palavras mencionadas, mas a mesma publicação foi publicado na página de Facebook do grupo em 24 de outubro. O site do Avança Brasil identifica entre seus integrantes Olavo de Carvalho, ideólogo do círculo presidencial, e o deputado federal Luiz Philippe de Orléans e Bragança, eleito pelo PSL-SP.O que diz o ranking da Austin Rating?O ranking da Austin Rating classifica os PIBs de todos os países que divulgaram resultados e exclui apenas alguns muito pequenos, especialmente africanos, onde os dados são inconsistentes. Na realidade, a consultoria criou dois rankings diferentes, um com o índice trimestre a trimestre e outro com índice anual. O primeiro tinha 40 países e o segundo, 42.De acordo com o Instituto Brasileiro de Geografia e Estatística (IBGE), a economia brasileira cresceu 0,4% no segundo trimestre de 2019 em relação aos três meses anteriores. É este o dado utilizado no post que viralizou. Nesta base de comparação, o Brasil de fato fica em terceiro, atrás da Indonésia e dos EUA.Ocorre que o ranking da Austin Rating aparece de forma descontextualizada na publicação verificada. A publicação não cita a consultoria responsável pelo ranking, impossibilitando que o leitor identifique a fonte, e não menciona que o crescimento trimestre a trimestre foi alto em um contexto de desaceleração da economia global.Além disso, destaca Alex Agostini, economista-chefe da Austin Rating, a posição do Brasil no ranking depende da base de comparação, trimestral ou anual. Enquanto o Brasil é terceiro colocado na base trimestral, o país cai para as últimas posições na base anual.Enquanto na comparação em relação ao três meses anteriores, a economia brasileira cresceu 0,4%, em relação ao mesmo período do ano passado, a alta foi de 1%. Quando se considera este crescimento anual de 1%, o Brasil cai para a 36ª posição entre 42 países.O crescimento é o maior em seis anos?Ao contrário do que afirma o post, as taxas de crescimento do segundo trimestre de 2019 não são as maiores taxas dos últimos seis anos, seja considerando as altas sobre o trimestre imediatamente anterior, sobre o mesmo trimestre do ano anterior ou crescimento acumulado anual. Uma consulta ao Sistema Nacional de Contas Trimestrais (SNCT) do IBGE mostra isso.No primeiro caso, trimestre a trimestre, houve várias altas maiores no período. A maior foi no primeiro trimestre de 2017, de 1,6% com ajuste sazonal.No segundo caso, sobre mesmo período do ano anterior, a maior taxa dos últimos seis anos foi no primeiro trimestre de 2014: 3,5%, além de ter sido maior em outros cinco trimestres em 2017 e 2018.No terceiro caso, de crescimento acumulado em quatro trimestres, foram verificadas taxas maiores nos três primeiros trimestres de 2014 e em todos os trimestres de 2018.A Flourish data visualizationA única forma de, como faz a publicação, dizer que se trata do maior crescimento em seis anos, seria considerando apenas o segundo trimestre de cada ano, na comparação com o mesmo período do ano anterior, ou em relação aos três meses anteriores. No entanto, este não é o critério utilizado pela Austin Rating para colocar o Brasil em terceiro lugar globalmente.Qual a projeção de crescimento do Brasil?O Fundo Monetário Internacional (FMI) calcula que o crescimento do Brasil este ano seja de 0,9%, o que colocaria o país no 58º lugar globalmente, junto com Bahamas, Japão e Suécia. A entidade prevê que a economia global cresça 3% em 2019; as economias desenvolvidas devem expandir 1,7% e as emergentes, 3,9%.No ano passado, o FMI registrou alta de 1,1% no PIB brasileiro. A economia global cresceu 3,6% e os países emergentes tiveram variação média de 4,5% no Produto Interno Bruto.Repercussão nas redesO Comprova verifica conteúdos duvidosos sobre políticas públicas do governo federal que tenham grande potencial de viralização.A publicação no Facebook teve mais de 26 mil compartilhamentos entre os dias 25 de outubro e 1º de novembro. Na página do “Movimento Avança Brasil”, a mesma imagem teve 1,7 mil compartilhamentos desde 24 de outubro.Saiba maisEntenda o que é o PIB e como ele é calculado (Estadão) Verificado por: Navegação entre posts Bolsonaro não “bateu recorde” de despesas com cartão, mas gasto é o maior desde 2014Boato erra ao acusar Greenpeace; navio da ONG só chegou ao Nordeste após vazamentos</t>
  </si>
  <si>
    <t>1615162274-1530</t>
  </si>
  <si>
    <t>Máscara não causa acúmulo de líquido nos pulmões nem intoxicação</t>
  </si>
  <si>
    <t>https://projetocomprova.com.br/publica%C3%A7%C3%B5es/mascara-nao-causa-acumulo-de-liquido-nos-pulmoes-nem-intoxicacao/</t>
  </si>
  <si>
    <t>PandemiaInvestigado por: 2020-12-07 Máscara não causa acúmulo de líquido nos pulmões nem intoxicação Falso Falso Postagem usa suposto caso de mulher que caiu enquanto corria usando uma máscara para dizer que equipamento é prejudicial à saúde, mas autoridades negam que proteção cause danos graves. Além disso, uso de máscara não é recomendado durante prática de exercícios físicos ao ar livre Veja mais Veja menosConteúdo verificado: Postagem em um site que diz que, de acordo com médicos, o uso de máscara pode baixar a imunidade e congestionar pulmões.É falso que o uso de máscaras não reduza o risco de contrair o coronavírus e que o equipamento seja prejudicial à saúde, como consta num texto publicado pelo site Estudos Nacionais. A postagem recorre a um vídeo gravado por um otorrinolaringologista sobre uma paciente que teria sofrido uma queda enquanto corria usando máscara. Segundo a publicação, ele afirma que o equipamento de proteção pode causar intoxicação por CO2 e acúmulo de líquido nos pulmões. Isso não é verdade.O uso de máscaras impede a disseminação de gotículas no ambiente, por isso é indicado para a proteção contra o coronavírus. Mesmo a máscara caseira, quando produzida da maneira correta, não oferece riscos à saúde.Embora o uso da máscara reduza a capacidade respiratória – e, justamente por essa razão, não seja recomendada durante atividades físicas -, especialistas ouvidos pelo Comprova reafirmaram que elas são eficazes na proteção contra o coronavírus e negaram a possibilidade de as máscaras causarem danos graves como intoxicação por acúmulo de CO2 ou acúmulo de umidade e líquido nos pulmões.O post afirma ainda que as autoridades ao redor do mundo ignoraram o risco do uso de máscaras mesmo após a morte de dois estudantes na China que se exercitavam usando o equipamento. As duas informações também são falsas. Além de a Organização Mundial da Saúde (OMS) não recomendar que as pessoas usem máscaras ao praticar exercícios intensos ao ar livre, a agência de checagem portuguesa Polígrafo já mostrou que é falsa a informação de que os estudantes chineses morreram por conta do uso do equipamento, em maio deste ano.Como verificamos?Iniciamos procurando o vídeo citado no início da publicação verificada e chegamos a uma postagem da deputada federal Bia Kicis (PSL-DF), feita no Twitter em 20 de novembro. Em seguida, o Comprova analisou os compartilhamentos do vídeo, não apenas no Twitter como também no Instagram e no Facebook, onde foi possível identificar o nome do médico responsável pela gravação.Feita a consulta no Conselho Regional de Medicina do Estado de São Paulo (CREMESP), foi possível confirmar que Leandro Tavares Flaiban, médico otorrinolaringologista que trabalha no Hospital Paulo Sacramento, em Jundiaí (SP), foi o responsável pela gravação.Consultamos as recomendações da Organização Mundial de Saúde (OMS) a respeito do uso de máscaras, inclusive durante a realização de atividades físicas, e entrevistamos os infectologistas Fábio Amorim, do Hospital São Rafael e do Instituto Couto Maia, unidade de referência para doenças infectocontagiosas na Bahia; e Clarissa Cerqueira, do Hospital Cardiopulmonar e da Estratégia Med, em Salvador.Buscamos informações sobre o uso de máscaras em verificações anteriores do Comprova e de outras agências de checagem.Por fim, entramos em contato com o Hospital Paulo Sacramento, em Jundiaí (SP), que confirmou ter em seu quadro de profissionais o otorrino Leandro Tavares Flaiban. Porém, não foi possível falar com o médico pelos telefones do hospital. Não conseguimos encontrar os contatos pessoais dele.Também procuramos o site Estudos Nacionais, mas não recebemos resposta até o fechamento desta verificação.O Comprova fez esta verificação baseado em informações científicas e dados oficiais sobre o novo coronavírus e a covid-19 disponíveis no dia 7 de dezembro de 2020.VerificaçãoMáscaras e CO2O uso de máscaras realmente reduz a capacidade de respirar, segundo especialistas ouvidos pelo Comprova. No entanto, isso não significa que haja um aumento de concentração de CO2 capaz de causar intoxicação. “O gás carbônico que se concentra numa máscara não é suficiente para causar intoxicação nem dano cerebral. A gente trabalha com máscara N95 o tempo inteiro e eu desconheço caso de profissional de saúde que tenha desmaiado”, afirma o médico infectologista Fábio Amorim, que trabalha no Hospital São Rafael, em Salvador, e no Instituto Couto Maia, unidade de referência na Bahia para doenças infectocontagiosas. A máscara N95 consegue filtrar 95% de partículas e é indicada para proteção contra doenças por transmissão aérea.A também infectologista Clarissa Cerqueira, do Hospital Cardiopulmonar, em Salvador, corrobora, citando inclusive casos de profissionais de saúde que usam máscara com frequência sem que sofram intoxicação. “A máscara é extremamente eficaz. E ela tem a capacidade de fazer a troca de ar. Então, não existe a pessoa falar que está retendo CO2 por uso de máscara. Nós, profissionais em saúde, usamos máscaras há anos no ambiente hospitalar, tem cirurgiões que operam durante 12 horas, infectologistas que precisam usar máscara para atender pacientes com tuberculose, catapora, e nunca houve nada assim”, explica.No início do mês de abril, diante da falta de EPIs (Equipamentos de Proteção Individual) no mercado mundial, o Ministério da Saúde recomendou que a população produzisse máscaras de tecido, deixando as máscaras profissionais (cirúrgica e N95 ou similares) para os profissionais da saúde.Entretanto, para garantir a efetividade da proteção, a confecção das máscaras deve seguir algumas especificações técnicas, especialmente com relação ao tipo de matéria prima a ser utilizada. Os tecidos recomendados são, em ordem decrescente de capacidade de filtragem de partículas virais:a) Tecido de saco de aspirador;b) Cotton (composto de poliéster 55% e algodão 45%);c) Tecido de algodão (como camisetas 100% algodão);d) Fronhas de tecido antimicrobiano.Outras informações e especificações podem ser encontradas no site do Ministério da Saúde.“Uma coisa que pode acontecer é alguém fazer uma máscara com um tecido que não tem capacidade de troca de ar, mas isso não leva a esse tipo de alteração [intoxicação]. O tecido que a gente recomenda é algodão e algum tecido sintético. Você tem que usar um tecido de algodão na camada interna. Na intermediária, um tecido sintético como um TNT e na de fora também, porque o tecido tem poros. Agora, realmente, se a pessoa colocar um plástico no rosto, a pessoa vai morrer de falta de ar”, afirma Clarissa Cerqueira.Máscaras não provocam acúmulo de líquido nos pulmõesOs dois especialistas também negaram a possibilidade de que a máscara, por conta da umidade, provoque acúmulo de líquido nos pulmões, como afirma o post. “Isso acontece quando a pessoa se afoga ou quando acontece uma falência múltipla por edema de pulmão, mas isso é incompatível com o uso de máscaras”, explica o infectologista Fábio Amorim. O equipamento não impede a passagem do ar, mas sim dificulta a passagem de partículas presentes no ar.Clarissa Cerqueira explica que a umidade na máscara é comum já que, durante a respiração, a pessoa libera partículas de ar. É por isso que a máscara precisa ser trocada a cada duas horas para que seja de fato eficaz. Mas, mesmo assim, não há possibilidade de acúmulo de líquido nos pulmões. “Não tem nada que justifique uma retenção de líquido nos pulmões. Quando você respira, você libera partículas de ar e, com o tempo, você troca a máscara. Se ela tá úmida, você precisa trocar. Mas não faz nenhum sentido acumular líquido no pulmão, eu não consigo nem explicar. Como entraria água ali?”, questiona.Não se deve usar máscara durante exercícios físicosA OMS não recomenda o uso de máscara em atividades físicas mais vigorosas, por conta do risco de redução da capacidade respiratória. No entanto, a Organização orienta que, não importa o quão intensas sejam as atividades físicas, é necessário manter no mínimo um metro de distância de outras pessoas e, no caso de atividades em casa, é necessário escolher um local com ventilação adequada.Não é verdade que estudantes chineses morreram ao usar máscaraA agência portuguesa de fact-checking Polígrafo noticiou que um dos jovens que faleceu na China enquanto faziam exercícios físicos foi vítima de um ataque cardíaco, como foi declarado no atestado de óbito. Segundo a professora da Universidade de Medicina Chinesa de Shaanxi, Cao Lanxiu, “não foi a máscara que causou a morte súbita”.Na segunda morte registrada, o estudante faleceu durante uma corrida, segundo apuração realizada pela agência tendo como base uma reportagem realizada pela emissora de TV australiana 7 News. Não houve nenhuma evidência de que a máscara tenha sufocado o aluno.Quem são os médicos citados no postA postagem verificada cita dois médicos brasileiros. Um deles é Leandro Tavares Flaiban. De acordo com dados do Conselho Federal de Medicina (CFM), Flaiban é otorrinolaringologista e possui registros em dois estados: São Paulo e Amazonas, ambos em situação regular. No registro principal, no Amazonas, consta a especialidade de otorrinolaringologia. Já o registro secundário, de São Paulo, não possui especialidades cadastradas.O Comprova conseguiu confirmar que Leandro trabalha no Hospital Paulo Sacramento, em Jundiaí, mas não pudemos conversar com o médico – o hospital, primeiro, disse que não poderia passar o contato dele; em seguida, nos forneceu um telefone, mas ninguém atendeu no número discado. Também não localizamos uma conta sua no Twitter. No Facebook, os posts são fechados.O segundo médico mencionado no texto é o também otorrinolaringologista Carlos Nigro, que trabalha em uma clínica em Taubaté (SP). Em seu perfil no Facebook, ele afirma ter estudado Medicina na Universidade de São Paulo (USP) e ter doutorado na mesma instituição. As informações constam em seu currículo Lattes, em texto informado pelo próprio autor. Também afirma ser aluno do Seminário de Filosofia de Olavo de Carvalho.O CFM tem um registro em nome de Carlos Eduardo Nazareth Nigro, feito em janeiro de 1996 em São Paulo, com especialidade para otorrinolaringologia. No Facebook, o médico faz postagens contrárias ao uso de máscara, ao lockdown e à vacina.Por que investigamos?Em sua terceira fase, o Comprova verifica conteúdos suspeitos sobre a pandemia e as políticas públicas do governo federal que tenham viralizado nas redes sociais. A matéria publicada no site “Estudos Nacionais” teve 12 mil interações no Facebook, de acordo com a plataforma de monitoramento CrowdTangle. Tratando-se de temas relacionados à pandemia da covid-19, os riscos da desinformação são maiores, visto que afetam diretamente a saúde das pessoas e que as medidas de proteção como as máscaras são de extrema necessidade para impedir a disseminação da doença.O Comprova já verificou outros conteúdos que disseminam informações sem fundamentos, desde o início da pandemia, como um vídeo que afirmava que as máscaras não são eficientes no combate à covid-19; um áudio no qual um engenheiro falsamente alegava que as vacinas causam câncer e danos genéticos; e um vídeo no qual um pastor diz que o vírus foi feito na França e vacinas seriam uma iniciativa globalista para reduzir a população.Falso, para o Comprova, é o conteúdo inventado ou que tenha sofrido edições para mudar o seu significado original e divulgado de modo deliberado para espalhar uma mentira. Verificado por: Navegação entre posts É enganoso vídeo que denuncia suposta fraude nas urnas em João PessoaÉ enganoso que trecho de ferrovia em GO seja obra do governo Bolsonaro</t>
  </si>
  <si>
    <t>1615161709-1355</t>
  </si>
  <si>
    <t>Boato usa frase de Doria para levantar dúvidas sobre a extensão da pandemia</t>
  </si>
  <si>
    <t>https://projetocomprova.com.br/publica%C3%A7%C3%B5es/boato-usa-frase-de-doria-para-levantar-duvidas-sobre-a-extensao-da-pandemia/</t>
  </si>
  <si>
    <t>PandemiaInvestigado por: 2020-05-29 Boato usa frase de Doria para levantar dúvidas sobre a extensão da pandemia Enganoso Enganoso Tuíte usa o a lista de membros da ONU, 193, para sugerir que o governador de São Paulo exagera os números de países afetados pela pandemia. Dória afirmou que 213 países enfrentam a pandemia de covid-19 em entrevista à Band TV. São, na realidade, 214 países e territórios afetados, segundo a OMS Veja mais Veja menosPublicação com grande circulação no Twitter sugere que o governador de São Paulo, João Doria (PSDB), inventou o número de países afetados pela pandemia do novo coronavírus em entrevista ao jornalista José Luiz Datena, da Rede Bandeirantes. O boato afirma que o político teria citado 215, quando o número de países no mundo é de 193. A informação, no entanto, é enganosa.De fato, Doria erra ao falar sobre o cenário da pandemia no programa Brasil Urgente, em 11 de maio — mas o número não aparenta ser invenção. Na verdade, está bastante próximo à quantidade de áreas com casos confirmados de covid-19 até aquele momento, com base em dados da Organização Mundial da Saúde (OMS).A entrevista está no Canal do Datena no YouTube e foi transmitida ao vivo na Band TV. O trecho citado pelas publicações no Twitter pode ser visto a partir de 8 minutos e 20 segundos de vídeo. Doria fala, primeiro, em 212 países enfrentando a pandemia, depois corrige o número para 213.“A pandemia é mundial, ela afeta o mundo: 213 países, neste momento, Datena, estão enfrentando a pandemia, estão perdendo vidas”, afirma o governador de São Paulo.A informação é imprecisa porque Doria relata casos do novo coronavírus em 213 países, quando a referência só é possível de ser feita quando somam-se tanto os países de reconhecimento pleno quanto outros tipos de território no mundo.Ainda assim, o número atualizado em 11 de maio, segundo a base da dados da OMS, era de 214 áreas com casos confirmados de covid-19. Desses, 180 eram países membros da Organização das Nações Unidas (ONU) e 34 eram territórios dependentes e países de reconhecimento limitado, entre outros.Quanto ao número real de países, a principal referência para o dado é a lista de membros da ONU, com 193. A quantidade de nações permanece inalterada desde 2011. Esse também é o número que consta nas postagens do Twitter.Porém, mesmo essa informação é questionável em razão de disputas políticas em andamento. Taiwan e Kosovo, por exemplo, são considerados países de reconhecimento parcial, o que significa dizer que algumas nações as entendem como estados soberanos e outras, não. A ONU também conta com dois “estados observadores” em suas reuniões, Vaticano e Palestina. Esses quatro já aumentariam as nações para 197.O post mais antigo no Twitter com a descrição foi publicado no dia 26 de maio pelo perfil @Thacloroquina, de acordo com a plataforma de monitoramento CrowdTangle. A autora se descreve como “católica, conservadora, anti-esquerda e robô do Bolsonaro com CPF”. A mensagem também aumenta o número dito por Doria na entrevista para 215, o que é incorreto.Por que investigamos?O Comprova verifica conteúdos suspeitos que circulam nas redes sociais e alcançam grande audiência.Além disso, conteúdos que questionam a gravidade da pandemia são potencialmente prejudiciais à população. Ao acreditar em informações enganosas que desacreditam a crise mundial de saúde, as pessoas podem decidir tomar menos precauções, ficando assim expostas mais facilmente a uma doença que ainda não tem cura conhecida.Enganoso, para o Comprova, é o conteúdo que confunde, com ou sem a intenção deliberada de causar dano.Como verificamos?Com base no texto do tuíte, o Comprova pesquisou sobre entrevistas recentes do governador João Doria ao jornalista José Luiz Datena. A reportagem encontrou trecho semelhante à descrição no vídeo “Lockdown não está descartado em SP, diz Doria em entrevista a Datena”, publicado no Canal do Datena no YouTube, referente à transmissão do programa Brasil Urgente, na Band TV, em 11 de maio.A seguir, o Comprova consultou a base de dados aberta da Organização Mundial da Saúde (OMS) para descobrir a quantidade de países e territórios com casos de covid-19 registrados até a data da entrevista. Por meio de um editor de planilhas, a reportagem filtrou os casos acumulados até o dia 11 de maio e elaborou uma lista por localidade informada.Finalmente, a reportagem procurou em notícias, artigos e outras fontes confiáveis a quantidade real de países no mundo. Entre os conteúdos, estava a lista de países membros da ONU informando o número alegado pela publicação, 193. As informações, então, foram comparadas com a planilha de casos registrados pela OMS. As localidades que não constavam na lista das Nações Unidas foram pesquisadas individualmente.VerificaçãoO governador de São Paulo, João Doria, realmente fez uma declaração semelhante à apontada pelo boato em entrevista ao jornalista José Luiz Datena em 11 de maio, durante o programa Brasil Urgente, da Band TV.Doria respondia se estava perto ou não de tomar a decisão pelo lockdown em São Paulo e qual deveria ser a prioridade do governo durante a crise de saúde. O trecho sobre a situação da covid-19 no mundo aparece logo depois de o governador afirmar que não colocaria a economia “à frente da vida” e que o adversário não era a quarentena, mas a pandemia. Ele cita outros países do mundo para argumentar que as dificuldades econômicas não eram exclusividade de São Paulo.Doria falou, primeiro, em 212 países enfrentando a pandemia e depois alterou a informação. “A pandemia é mundial, ela afeta o mundo: 213 países, neste momento, Datena, estão enfrentando a pandemia, estão perdendo vidas”, disse o político. “Não é um tema local, não é um tema regional, não é um tema nacional — é um tema mundial”. A entrevista também contém diversas críticas ao presidente Jair Bolsonaro.Quantos países existem no mundo?A principal referência para o dado é a lista de países-membros das Nações Unidas, organização internacional fundada em 1945. Atualmente, a lista conta com 193 países, entre eles o Brasil. Ela permanece inalterada desde 2011, com a entrada do Sudão do Sul. Entretanto, essa informação não é absoluta, em razão dos conflitos e disputas políticas que ocorrem hoje.Em entrevista à BBC, publicada pelo portal G1, o especialista em geografia história e política da Universidade de Leeds, na Inglaterra, Martin Purvis, disse que a existência de um país depende do contexto político. Purvis explica que, para ser considerada um país, uma região precisa ter um território definido; ser habitada com algum grau de permanência; ter instituições políticas e governo próprios; ter a independência reconhecida por outros estados soberanos; e interagir diplomaticamente. Dessa forma, existem diversos territórios que ficam no meio termo: é o caso daqueles que declararam independência e funcionam, em grande parte, como países, mas não tiveram a soberania reconhecida pela comunidade internacional.O que diz a base de dados da OMS?De acordo com os dados abertos da Organização Mundial da Saúde (OMS), 214 países, territórios e áreas tinham registros de casos confirmados do novo coronavírus em 11 de maio de 2020, quando o número de infectados era de 4 milhões de pessoas no planeta. Desses, 180 eram países membros da ONU e 34 eram territórios dependentes e países de reconhecimento parcial, entre outros.A OMS faz a contagem, separadamente, de uma série de arquipélagos e ilhas que pertencem a países como Reino Unido, Países Baixos, França, Dinamarca e Estados Unidos, por exemplo. Apenas o Caribe, região localizada na costa do continente americano, concentra 16 delas, todas com casos de covid-19: Anguilla, Aruba, Bermudas, Ilhas Cayman, Curaçao, Guadalupe, Martinica, Montserrat, Países Baixos Caribenhos, Porto Rico, São Bartolomeu, São Martinho Francês, São Martinho Neerlandês, Ilhas Turcas e Caicos, Ilhas Virgens Britânicas e Ilhas Virgens Americanas.Os dois estados observadores da ONU — a Palestina, estado que reivindica a soberania sobre territórios no Oriente Médio, e o Vaticano, cidade-estado cercada por Roma, na Itália, e sede da Igreja Católica — também apresentam informações próprias. O mesmo acontece com Kosovo, país de reconhecimento limitado localizado na região dos Bálcãs, na Europa. Por outro lado, Taiwan — considerada província pelo governo chinês, mas que chegou a fazer parte da ONU até a década de 1970 —, é integrada à China pela OMS. Outras bases de dados, como a da Universidade Johns Hopkins, contabilizam Taiwan de forma separada.Os demais territórios na base de dados da OMS são Ilhas Falkland (Malvinas), Ilhas Faroé, Guiana Francesa, Polinésia Francesa, Gibraltar, Groenlândia, Guam, Guernsey, Ilha de Man, Jersey, Mayotte, Nova Caledônia, Ilhas Marianas do Norte, Ilha da Reunião e Saint-Pierre e Miquelon. A contagem também informa os casos acumulados em transporte internacional no navio de cruzeiro Diamond Princess, registrados entre fevereiro e março, no total de 712.Atualmente, o número de países afetados é de 181, com o primeiro caso em Lesoto confirmado em 14 de maio. Ao todo, foram confirmados 5,5 milhões de casos de covid-19 no mundo até quarta-feira, 27, segundo dados da OMS. Apenas 12 países da ONU não haviam divulgado casos da doença até esse dia: Coréia do Norte, Ilhas Marshall, Ilhas Salomão, Kiribati, Micronésia, Nauru, Palau, Samoa, Tonga, Turcomenistão, Tuvalu e Vanuatu. De acordo com informações da Reuters, outros 20 territórios também passam ilesos pela pandemia.Em seus boletins diários, a Organização Mundial da Saúde (OMS) reúne as localidades em uma coluna denominada “países, territórios e áreas”. Abaixo das informações, a instituição esclarece que “as designações empregadas e a apresentação desses materiais não implicam a expressão de qualquer opinião da OMS sobre o status legal de qualquer país, território ou área ou de suas autoridades, ou ainda sobre a delimitação de suas fronteiras e limites.”ContextoSão Paulo é o epicentro do novo coronavírus no Brasil, com o maior número de casos confirmados e de mortes por covid-19 — eram 6.712 óbitos e 89.483 pessoas infectadas até quarta-feira, 27. Outro dado preocupante é a taxa de ocupação dos leitos de terapia intensiva na região metropolitana da capital, que está em 91%, de acordo com estatísticas oficiais do estado.Diante do cenário, o governador João Doria adotou uma série de medidas para conter a disseminação do vírus, como o fechamento de estabelecimentos não essenciais ainda em março, como forma de reduzir a pressão sobre o sistema de saúde. Doria também vinha afirmando que não descarta estabelecer o lockdown, medida mais dura de controle sobre a circulação de pessoas e a operação de estabelecimentos comerciais, em algumas localidades, mas acabou anunciando um plano de flexibilização, incluindo abertura de shoppings e lojas na capital paulista, nesta semana.Esse discurso é contrário ao que defende o presidente da República, Jair Bolsonaro, com quem Doria rompeu politicamente meses depois da aliança “Bolsodoria” no segundo turno das eleições de 2018. Durante a crise do novo coronavírus, a rivalidade ganhou maiores proporções. O governador de São Paulo chegou a afirmar que o presidente “despreza vidas” e deveria começar “a ser um líder, se for capaz”.Bolsonaro, por outro lado, acusa Doria de usar a crise como palanque para as eleições de 2022. O presidente chamou o governador de São Paulo de “bosta” em reunião ministerial tornada pública por decisão do Supremo Tribunal Federal (STF) e que foi analisada em meio ao inquérito que apura interferência política de Bolsonaro na Polícia Federal.AlcanceA mensagem circula no Twitter e no Facebook desde 26 de maio e teve mais de 8,6 mil curtidas e 1,6 mil compartilhamentos até a tarde desta quinta-feira, 28, de acordo com a plataforma de monitoramento de redes sociais CrowdTangle. Verificado por: Navegação entre posts Vídeo “Plandemic” faz afirmações falsas sobre a COVID-19Vídeo distorce informações sobre o uso da cloroquina para a covid-19</t>
  </si>
  <si>
    <t>1615161962-1435</t>
  </si>
  <si>
    <t>Relação entre vibração alta e covid-19 não tem comprovação científica</t>
  </si>
  <si>
    <t>https://projetocomprova.com.br/publica%C3%A7%C3%B5es/relacao-entre-vibracao-alta-e-covid-19-nao-tem-comprovacao-cientifica/</t>
  </si>
  <si>
    <t>PandemiaInvestigado por: 2020-08-21 Relação entre vibração alta e covid-19 não tem comprovação científica Falso Falso Não há nenhuma comprovação científica de que frequência, ânimo ou sentimentos sejam capazes de enfraquecer ou evitar a contaminação pelo novo coronavírus Veja mais Veja menosConteúdo verificado: Texto que circula na internet e pelo WhatsApp afirma que o novo coronavírus vibra em 5,5 hz e morre acima de 25,5 hz. Material ainda sugere que ânimo e sentimentos são capazes de eliminar o vírus.Texto que circula em sites relacionados à autoajuda ou tratamentos alternativos, redes sociais e plataformas de troca de mensagens como WhatsApp usa informações sem comprovação científica para alegar que a “covid tem uma vibração de 5,5 hz e morre acima de 25,5 hz”. O material também sugere que ânimo e sentimentos são capazes de enfraquecer o SARS-CoV-2: “Para os seres humanos com vibração mais alta, o vírus é uma gripe simples”.A equipe do Comprova entrou em contato com a psicóloga Eluise Dorileo, autora de um texto publicado em 29 de junho que parece ser uma das fontes do conteúdo que circula atualmente por WhatsApp. Ela admitiu que “não há comprovação, (…) apenas estudos baseados em frequência energética base”. Quando enviamos questionamentos sobre o que é frequência energética base e quem são alguns autores mencionados por ela, escreveu: “Por gentileza, vá pesquisar”.A pesquisa sobre a frequência de sentimentos e emoções nos levou até o trabalho do autor de autoajuda norte-americano David R. Hawkins. Ele é o criador da escala Hawkins, que classifica sensações como raiva, amor, ódio, paz, orgulho e vergonha em hertz — unidade de medida de frequência na Física. A tabela está no livro Poder vs Força. O trabalho de Hawkins não é reconhecido pela comunidade acadêmica.O texto sobre a relação entre o novo coronavírus e a frequência dos sentimentos não é recente. Em maio, a Associação Brasileira dos Terapeutas Holísticos (Abrath) já havia publicado um alerta nas redes sociais sobre o material.Como verificamos?A primeira ação do Comprova foi tentar compreender o conteúdo dos posts sobre a relação entre covid-19 e frequência de sentimentos. Para isso, foi usada a ferramenta de busca do Google. Por meio desse recurso, chegamos a publicações da psicóloga Eluise Dorileo. Em uma delas, a autora usa frases como “quanto mais cai a vibração, mais risco temos de nos contaminar”, “nossas emoções influenciam diretamente nossas células e, por conseguinte, determinam a nossa frequência vibratória, pois no Universo, tudo é vibração” e “vibrar em alta frequência é o melhor antídoto que existe para aumentar nossa imunidade.” Conversamos com Eluise por WhatsApp.Buscamos informações sobre o autor David R. Hawkins no Google, Google Scholar e PubMed. Assim, chegamos a uma página dedicada a ele no Facebook e conversamos por mensagem com um dos administradores.Em seguida, buscamos contato com profissionais da psicologia, biomedicina, física e da engenharia para entender se as teorias fazem sentido. Nenhum deles tinha sequer ouvido falar de Hawkins. Contamos, então, com o apoio dos professores Glaucius Oliva, do Instituto de Física de São Carlos (IFSC) da Universidade de São Paulo (USP), e Juan Pablo Raggio Quintas, do curso de Engenharia Mecânica da Universidade Rio Grande do Sul (UFRGS), para esclarecer dúvidas sobre frequência e como ela se relaciona ao corpo humano.Por fim, monitoramos a viralização do texto pelas redes sociais com as ferramentas CrowdTangle e TweetDeck.O Comprova fez esta verificação baseado em informações científicas e dados oficiais sobre o novo coronavírus e a covid-19 disponíveis no dia 21 de agosto de 2020.VerificaçãoO texto verificado afirma que é possível evitar o novo coronavírus com emoções positivas. O material sugere ainda que ânimo e sentimentos de “alta frequência” são capazes de enfraquecer o vírus.Na Física, a frequência representa o número de repetições de um evento (um ciclo, uma volta ou uma oscilação) em determinado intervalo de tempo. A medição é feita em hertz (Hz), que equivale à quantidade de ciclos em um segundo. Ou seja, se uma onda sonora vibra 60 vezes em um segundo é possível dizer que ela vibra 60 Hz.“Na Engenharia medem-se frequências relacionadas a componentes ou estruturas: máquinas, estruturas civis (edifícios, viadutos, etc.) e até do corpo humano”, explica o engenheiro mecânico Juan Pablo Raggio Quintas, da UFRGS. “Por exemplo, pode-se medir, num estádio de futebol, a frequência natural de um trecho da arquibancada, no corpo humano as frequências do punho de um motorista com o veículo em movimento. Na Engenharia trabalha-se com fatos concretos, que podem ser medidos. Números que representam grandezas físicas: velocidade, aceleração, força, deformações, etc. As emoções não são grandezas físicas”, pontuou.Não há comprovação científicaPara Glaucius Oliva, da USP, o texto verificado não tem qualquer base científica. “Usa termos da física para parecer verdadeiro, mas não tem nenhuma evidência experimental. Este assunto vem sendo, inclusive, utilizado por espertalhões inescrupulosos que vendem seus ‘serviços’ de terapia ‘energética’”, alerta.Em maio, um terapeuta foi acusado de cobrar R$ 2,4 mil por um acompanhamento para evitar a infecção pelo novo coronavírus. Na época, a Associação Brasileira dos Terapeutas Holísticos (Abrath) alertou: “Estão compartilhando milhares de mensagens falando que padrões vibratórios altos imunizam todos os tipos de doença e a covid-19, isso é uma informação INCORRETA”.Perguntamos à psicóloga Eluise como a mensuração de sentimento pode ser feita, quais ferramentas são usadas, mas ela não retornou.David R. HawkinsO norte-americano David R. Hawkins era psiquiatra e trabalhou em hospitais da costa leste dos Estados Unidos entre os anos de 1950 e 1980. Não há nenhuma publicação de sua autoria no PubMed, site que reúne publicações acadêmicas da área de medicina.Nos anos 1980, passou a se dedicar aos livros de autoajuda. Em 1995, publicou o livro Poder vs. Força, em que desenvolve o “Map of Consciousness”, tabela que atribui medidas de frequência em hertz a diversos sentimentos. Essa parece ser a fonte de parte do conteúdo que viralizou.Mas de onde vem a “medida de vibração” do novo coronavírus? Hawkins faleceu em 2012, mais de sete anos antes do surgimento do SARS-CoV-2. Uma página de Facebook dedicada ao autor, mantida por uma editora que publica seus livros, o descreve como “palestrante, pesquisador, médico, psiquiatra e professor espiritual reconhecido internacionalmente”. Um dos administradores, que se identificou apenas como “Jeremy”, disse ao Comprova que “Doc” [apelido de Hawkins] falava sobre o “poder da mente e do carma de afetar resfriados e vírus”.Ele explicou que os sentimentos são medidos pelos reflexos que causam nos músculos do corpo. E completou: “[Hawkins] também ensinava que tudo é físico, mental e espiritual e que tentar lidar com alguma coisa com apenas um [desses aspectos] é possível, mas não recomendável. Ele falava muito sobre a culpa subconsciente, que era uma abertura para a entrada de vírus no organismo”.Por que investigamos?Em sua terceira fase, o Projeto Comprova verifica conteúdos sobre as políticas públicas do governo federal e a pandemia do novo coronavírus, que custou a vida mais de 112 mil brasileiros até o dia 21 de agosto, de acordo com o Ministério da Saúde. Ainda não há cura ou vacina para a covid-19.Nesse contexto, a desinformação sobre o SARS-CoV-2 é perigosa porque pode prejudicar a saúde da população. É o caso do texto que afirma ser possível combater o vírus “vibrando” em altas frequências. Por mais que traga conselhos positivos — como comer bem e fazer exercícios —, o material pode levar uma pessoa desinformada a descuidar de outras medidas que de fato são eficientes contra o novo coronavírus, como o distanciamento social, o uso de máscaras e a higienização das mãos. A Organização Pan-Americana da Saúde (OPAS) , braço da Organização Mundial da Saúde (OMS) para as Américas, também recomenda cuidados com a saúde mental.A sugestão de verificar o texto partiu de um leitor, que recebeu o material por WhatsApp e encaminhou à equipe do Comprova. Não é possível verificar a disseminação do conteúdo pelo aplicativo de mensagens, mas conteúdo semelhante circulou em outras redes sociais. No Facebook, uma publicação verificada teve 1,1 mil interações, entre curtidas, comentários e compartilhamentos até o dia 21. A desinformação também circulou pelo Twitter e pelo Instagram, mas com menor alcance.O Comprova já mostrou que outras “curas” para a covid-19 não têm respaldo científico, como a mistura de bicarbonato de sódio com limão.Falso, para o Comprova, é todo o conteúdoinventado ou que tenha sofrido edições para mudar o seu significado original e divulgado de modo deliberado para espalhar uma mentira. Verificado por: Navegação entre posts Post tira de contexto frase de Damares sobre abuso infantilÉ falso que repórter tenha falado em visitar filha de Bolsonaro na cadeia</t>
  </si>
  <si>
    <t>1615161425-1267</t>
  </si>
  <si>
    <t>Bolsa Família terá 13º, mas não aumento; programa ainda exige presença na escola</t>
  </si>
  <si>
    <t>https://projetocomprova.com.br/publica%C3%A7%C3%B5es/bolsa-familia-tera-13o-mas-nao-aumento-programa-ainda-exige-presenca-na-escola/</t>
  </si>
  <si>
    <t>VerificaçãoInvestigado por: 2019-10-22 Bolsa Família terá 13º, mas não aumento; programa ainda exige presença na escola Enganoso Enganoso Tuíte mistura informações falsas e verdadeiras a respeito da gestão do programa no governo de Jair Bolsonaro Veja mais Veja menosÉ enganoso um tuíte que circula com informações sobre o andamento do programa Bolsa Família na administração de Jair Bolsonaro. Não é verdade que o governo manipula dados para dizer que haverá 13º para os beneficiários, nem que o principal objetivo do programa foi interrompido.De fato, houve um corte de 381 mil beneficiários no programa, como afirma o tuíte, mas o número de pessoas atendidas costuma variar mês a mês. É verdadeiro também que o valor do benefício não terá aumento real neste ano.Procurado pelo Comprova, o autor do tuíte, Izanildo Sabino, afirmou que “haverá 13º salário, mas nem todos receberão, já que houve cortes de bolsas, e são essas famílias que serão atingidas”. Segundo ele, “manipular” nessa frase seria equivalente a “manejar os recursos, sem prever aumento”.Para o Comprova, enganoso é o conteúdo que confunde ou que seja divulgado para confundir, com ou sem a intenção deliberada de causar dano.Como verificamosPara esta checagem, levantamos informações sobre o Bolsa Família junto a bases de dados do governo federal. Também entrevistamos o economista Marcelo Neri, diretor da FGV Social, da Fundação Getúlio Vargas, para entender a relevância do 13º para os beneficiários do programa.A criação do 13ºDuas afirmações do tuíte em questão são falsas. Segundo a publicação, o presidente Jair Bolsonaro (PSL) “manipula dados dizendo que terá 13º salário” no Bolsa Família. Isso não é verdade. O fato é que, em 2019, o Bolsa Família terá um 13º pagamento, anunciado oficialmente em 15 de outubro, quando o governo assinou a medida provisória que institui o pagamento extra.Entretanto, até o momento, o benefício só está garantido para 2019, visto que a medida provisória determina o pagamento somente neste ano. O Congresso precisa aprovar o texto em até 120 dias, mesmo que o prazo ultrapasse a data de pagamento. Segundo o governo, os repasses aos beneficiários serão feitos em dezembro.Quem recebe ainda precisa manter filhos na escolaTambém é falso que o governo interrompeu o objetivo do programa de manter a criança na escola. Até agora, o Bolsa Família não sofreu nenhuma alteração neste sentido.A lei que cria o Bolsa Família deixa expresso que o recebimento do benefício depende de a mãe realizar pré-natal e da presença dos filhos em 85% das aulas na escola, entre outras condições.Em setembro deste ano, o Ministério da Educação informou que a frequência escolar de estudantes beneficiados pelo Bolsa Família bateu recorde nos meses de junho e julho, chegando a 91%.Cortes no Bolsa FamíliaA mesma publicação dizia também que o governo Bolsonaro “cortou” 381 mil beneficiários do Bolsa Família, o que de fato aconteceu em janeiro. No entanto, todos os meses o número de beneficiários varia, para mais ou para menos– e já houve cortes maiores em governos anteriores.Entre os motivos para esta variação, estão o desligamento voluntário de famílias que não precisam mais do Bolsa Família; o cancelamento do benefício por irregularidades; e a entrada de novas famílias.A diminuição do número de beneficiários no primeiro mês do governo Bolsonaro correspondeu à quarta maior redução desde janeiro de 2014.A Flourish chartAs maiores diminuições mensais (2014 a 2019)Julho de 2017 — 543,4 milNovembro de 2016 — 397,4 milAbril de 2018 — 392,1 milJaneiro de 2019 — 381,9 milConsiderando os dados de 2014 a setembro de 2019, a maior variação negativa foi em julho de 2017, quando houve diminuição de 543,4 mil beneficiários em relação ao mês anterior.A segunda maior variação negativa foi em novembro de 2016, em que houve diminuição de 397,4 mil famílias beneficiadas pelo programa.No começo de novembro de 2016, o governo de Michel Temer anunciou o cancelamento dos benefícios de 469 mil famílias. Além disso, outras 654 mil famílias tiveram seus benefícios bloqueados até que atualizassem seus dados cadastrais, para provar se ainda se enquadravam nos critérios de participação no programa.Em nota de 7 de novembro de 2016, o extinto Ministério do Desenvolvimento Social e Agrário, hoje incorporado ao Ministério da Cidadania, afirmou que este foi o “maior pente-fino já realizado em toda a história do Bolsa Família”. A partir do cruzamento de diferentes bases de dados, o órgão identificou famílias cuja renda seria superior à exigida para ingresso e permanência no Bolsa Família.Ainda segundo o ministério, o benefício foi cancelado nos casos em que a renda per capita da família ultrapassou R$ 440. Já o bloqueio, nos casos em que a renda identificada, estaria entre R$ 170 e R$ 440.A saída de famílias do Bolsa Família pode se dar tanto por opção do próprio beneficiado – neste caso, é o desligamento voluntário – quanto pelo Estado, se for identificado que a família não cumpre ou não se enquadra mais nos requisitos do programa.Levando em conta os números anuais desde 2004, início do Bolsa Família, 2018 foi o ano com maior registro de beneficiários ao fim do período. O número mais alto antes disso foi em 2013, em que houve 14,09 milhões de famílias beneficiadas.O 13º do Bolsa Família representa aumento real?É verdade que o Bolsa Família não terá um aumento real, como alega o tuíte em questão. Na prática, o 13º deve promover um ganho aos beneficiários apenas em relação a 2019, e não um aumento real do valor recebido mensalmente por cada família, o que protegeria o poder de compra com o benefício.Só um reajuste serviria para mudar o valor pago todo mês aos beneficiários do Bolsa Família. O último reajuste no programa entrou em vigor em julho do ano passado.A mais recente previsão da inflação pelo Boletim Focus, do Banco Central, foi publicada nesta segunda (21) e aponta para uma alta de 3,26% em 2019, medida pelo IPCA. Se essa previsão se confirmar, a diferença entre o valor total pago no ano aos beneficiários do Bolsa Família com o 13º e sem o 13º será, na prática, equivalente a um ganho de 4,9% frente à inflação pelo IPCA.Usando como exemplo uma família que recebe R$ 189,21 por mês de Bolsa Família — este foi o valor do benefício médio pago em setembro deste ano —, o 13º fará com que ela receba, somados todos os pagamentos feitos ao longo do ano, um repasse de R$ 2.459,73. Sem o 13º, o pagamento total do ano seria de R$ 2.270,52.Segundo Marcelo Neri, da FGV, o 13º “vai numa direção correta”, mas não é suficiente para atender aqueles que precisam do Bolsa Família. Para ele, o ideal seria reajustar os valores do programa, já que isso não só aumentaria os pagamentos, mas elevaria o número de pessoas que podem receber o benefício.Hoje, têm direito ao Bolsa Família as famílias em situação de pobreza e de extrema pobreza, caracterizadas pela renda familiar mensal per capita [por pessoa] de até R$ 178 e R$ 89, respectivamente, diz o artigo 18 do decreto que regulamenta a lei que cria o programa.O 13º do Bolsa Família não muda essas faixas de renda. Assim, a falta de um reajuste acaba diminuindo, na prática, o número de pessoas que têm direito a entrar no programa. Isso porque “a renda das pessoas deve ter acompanhado a inflação”, explica Neri.“Quando você dá o reajuste no Bolsa Família, você sobe o benefício e também sobe o critério de elegibilidade, inclui mais gente no programa”, diz. “Na verdade, estão diminuindo o número de pessoas elegíveis porque não estão reajustando essa barra, esse critério, e estão baixando o valor dos benefícios, com exceção desse ganho, desse 13º. Então, na verdade, o programa está apertando o número de beneficiados.”O último reajuste do Bolsa Família foi feito em julho de 2018. Naquele mês, o benefício foi aumentado em 5,67%. Os valores pagos pelo programa não são corrigidos anualmente por índices de inflação, como acontece com o salário mínimo e o BPC (Benefício de Prestação Continuada), por exemplo.Os reajustes no Bolsa Família são dados por decreto presidencial, sem periodicidade definida, e não seguem um índice específico de inflação. Ao divulgar aumentos no valor do benefício em anos anteriores, o próprio governo comparou os reajustes concedidos com diferentes índices de inflação.Em abril de 2018, o governo anunciou que o reajuste de 5,67% superava o Índice Nacional de Preços ao Consumidor (INPC). Em junho de 2016, o aumento de 12,5% foi comparado ao IPCA em um informe do governo.A medida provisória que institui o pagamento do 13º do Bolsa Família vale apenas para este ano. Dois dias depois de assiná-la, no entanto, Bolsonaro afirmou que o 13º “está garantido” para os próximos anos, pois “vai entrar” na parte de orçamento da LOAS (Lei Orgânica de Assistência Social).Na proposta orçamentária do governo (que ainda tem que ser aprovada no Congresso), as verbas previstas para o programa em 2020 não tiveram acréscimo em relação ao valor reservado em 2019: R$ 29,5 bilhões.Em abril, o governo assumiu que não reajustaria os valores do programa para pagar o 13º. “Este ano, o reajuste é o 13º salário”, disse naquele mês o ministro da Cidadania, Osmar Terra (MDB).Quem criou o Bolsa Família?O post verificado pelo Comprova também diz que o Bolsa Família foi “criado pelo PT”.De fato, o Bolsa Família como é hoje foi criado por uma lei sancionada no primeiro governo Lula (PT), em 2004. No entanto, o programa nasceu da união de outros programas de assistência social que já existiam: o Bolsa Escola, o Bolsa Alimentação, o Programa Nacional de Acesso à Alimentação (PNAA) e o Auxílio-Gás.A lei do Bolsa Família deixa claro em seu artigo 1º que o programa “tem por finalidade a unificação dos procedimentos de gestão e execução das ações de transferência de renda do Governo Federal”.Com exceção do PNAA, implantado em 2003, todos os outros programas que deram origem ao Bolsa Família foram criados entre 2001 e 2002, no segundo mandato de Fernando Henrique Cardoso (PSDB).Repercussão nas redesO Comprova verifica conteúdos duvidosos sobre políticas públicas do governo federal que tenham grande potencial de viralização.A publicação verificada foi postada pelo perfil @izanildosabino no Twitter, no dia 15. Até a tarde do dia 22, o post teve quase 800 interações, entre retweets, curtidas e respostas. Verificado por: Navegação entre posts É enganosa publicação que atribui à Shell responsabilidade por óleo encontrado em praias do NordesteUso de trem de “dois andares” no Brasil não tem relação com o governo Bolsonaro</t>
  </si>
  <si>
    <t>1615161732-1362</t>
  </si>
  <si>
    <t>Hospitais não estão “provocando a morte” de pacientes</t>
  </si>
  <si>
    <t>https://projetocomprova.com.br/publica%C3%A7%C3%B5es/hospitais-nao-estao-provocando-a-morte-de-pacientes/</t>
  </si>
  <si>
    <t>PandemiaInvestigado por: 2020-06-06 Hospitais não estão “provocando a morte” de pacientes Enganoso Enganoso Vídeo que circula nas redes sociais afirmando que hospitais estariam “provocando a morte” de pessoas com outras doenças para poder registrá-las com covid-19 tem informações enganosas com o objetivo de desacreditar a gravidade da pandemia do novo coronavírus Veja mais Veja menosÉ enganoso um vídeo publicado no Facebook afirmando que hospitais estariam “provocando a morte” de pessoas com outras doenças para poder registrá-las com covid-19.No vídeo, uma mulher afirma que durante a internação no Hospital Casa Italiano, no Rio de Janeiro, foi submetida a procedimentos que não havia autorizado e que também recebeu medicamentos que não poderia tomar porque era alérgica. Ela ainda diz que foi privada de higiene, de contato com a família e que foi isolada em uma área destinada para pacientes com covid-19 mesmo sem ter diagnóstico da doença. Por fim, sugere que as pessoas que tenham sintomas e complicações da covid-19 não procurem hospitais e se tratem em casa.Em nota, o diretor médico do Hospital Casa Italiano, Vitor Luiz Ferreira Gomes, informou que “as alegações que a paciente passa no vídeo em questão são mentirosas e falsas”. De acordo com o hospital, a mulher do vídeo realmente esteve internada no hospital entre os dias 12 e 19 de maio. Ela teve diagnóstico de covid-19 confirmado por exame RT-PCR e tomografia.Ainda segundo o hospital, a mulher deixou o local sem ter recebido alta. A instituição alega não poder enviar os exames por se tratar do sigilo médico, apenas a paciente poderia fazer tal solicitação.Na gravação, a mulher conta que, após deixar o hospital, recebeu a visita de um médico em casa, e que, dias depois, estava bem. O profissional é Raul de Amoedo Monteiro, que confirma o atendimento. Ele diz que não viu exames nessa visita e que não achou que os sintomas de febre e tosse pudessem ser de covid-19. Diagnosticou-a com resfriado e, por conta da idade da paciente, receitou antibióticos e expectorante.De acordo com Monteiro, ela relatou que havia ficado nervosa no hospital porque viu pessoas passando muito mal e não estava se sentindo da mesma forma. “Ela estava muito ansiosa, e juntou com a perda da filha”, disse o médico. Ele refere-se à morte da filha de Luzia no dia 10 de maio por um infarto, um dia antes de ser internada – fato que ela conta no vídeo. A equipe assistencial do Hospital Casa Italiano também ressaltou que ela parecia nervosa por causa da perda da filha.Ainda segundo Monteiro, dez dias depois de consultá-la em casa, Luzia foi a sua clínica, em uma consulta de retorno, e estava bem.Por que investigamos?O Comprova verifica conteúdos suspeitos que circulam nas redes sociais e alcançam grande audiência. Vídeos e declarações desacreditando a medicina e a ciência têm circulado nas redes, trazendo desinformação para a população e dificultando o controle do novo coronavírus. No vídeo em questão, há uma grave denúncia de que profissionais da saúde estariam “provocando a morte” de pessoas com outras doenças para diagnosticar de forma adulterada com covid-19″.Além disso, Luzia Maria Medeiros Menezes, a senhora que aparece na gravação, é clara ao dizer que as pessoas não devem ir ao hospital: “Quem tiver seus parentes, não vá para o hospital. O hospital está matando do nada. Eu vi com esses olhos que a terra há de comer um dia, eu vi. Muita gente morrer sem ter nada”. A declaração vai contra recomendação médica e pode levar pessoas que estejam com sintomas a interpretarem que não devem buscar ajuda médica em hospitais – o que pode levar a complicações em caso de covid-19 e à morte.Como afirmou por WhatsApp o Hospital Casa Italiano, que Luzia acusa de maus-tratos, “este tipo de postagem acaba por afastar as pessoas dos hospitais, e muitos poderão vir a óbito em casa como vem acontecendo, ao ficarem com medo de irem aos hospitais”.Enganoso, para o Comprova, é o conteúdo retirado do contexto original e usado em outro com o propósito de mudar o seu significado; que induz a uma interpretação diferente da intenção de seu autor; conteúdo que confunde, com ou sem a intenção deliberada de causar dano.Como verificamosUtilizando a ferramenta InVID, foi possível dividir o vídeo analisado em diversas fotografias. Em um determinado momento da filmagem, a mulher mostra uma pasta de exames que contém um nome. Utilizando um software simples de edição, como o Microsoft Paint, foi possível aproximar a imagem e identificar o nome dela. A legibilidade não era a adequada e não era possível compreende todos os sobrenomes da mulher, mas foi possível ler “Luzia Maria”.Em uma busca simples na plataforma Twitter com os dizeres “Luzia Maria” foi possível encontrar o mesmo vídeo publicado por uma conta com apenas cinco seguidores. No texto do tuíte, constava que o nome da paciente era “Luzia Maria Medeiros Meneses”. Depois disso, uma busca no Google mostrou uma reportagem do jornal Extra, de 2016, que entrevistava uma “Luzia Maria Medeiros Menezes”, com a letra “z” no lugar da “s” no último sobrenome. A fotografia da reportagem era de uma mulher muito parecida com a que gravou o vídeo analisado.Entramos em contato com a jornalista que escreveu a reportagem para o Extra para tentar obter mais informações, mas a repórter informou que não possuía mais detalhes sobre a mulher entrevistada. A partir deste ponto, como os indicativos mostravam que existia uma grande chance de as duas mulheres serem a mesma pessoa, partimos para uma busca manual no Facebook. Como o hospital em que ela se consultou ficava localizado no Rio de Janeiro, delimitamos a busca por pessoas que tinham marcado na rede social que viviam na capital fluminense.Encontramos diversos perfis e, entre eles, um com uma fotografia com enorme similaridade com a Luzia que gravou o vídeo. Ao pesquisar nas publicações recentes, pudemos nos certificar que o vídeo pertence realmente à Luzia Menezes. Em 28 de maio, ela publicou o vídeo com a legenda: “Gente por favor me ajude a compartilhar esse meu testemunho até chegar em alguma autidsde (sic) [autoridade] ”Paralelamente, procuramos os hospitais que Luzia cita no vídeo.Entramos em contato com o Hospital São Vicente de Paulo por meio de sua assessoria de imprensa. A equipe de comunicação nos enviou resposta por meio de e-mail.Conversamos por telefone com o diretor médico Vitor Luiz Ferreira Gomes, do Hospital Casa Italiano. Também ligamos para o médico Raul de Amoedo Monteiro, que atendeu Luzia em casa depois que ela deixou o Hospital Casa Italiano.Ainda consultamos o protocolo de manejo clínico do Ministério da Saúde para verificar se as práticas descritas à reportagem condizem com as recomendações oficiais.VerificaçãoHospital São Vicente de PauloLuzia Maria Medeiros Menezes afirma, na filmagem, que foi atendida primeiramente no Hospital São Vicente de Paula. Na verdade, ela foi atendida no Hospital São Vicente de Paulo — e não Paula. Por e-mail, o hospital confirmou que ela esteve na instituição no dia 11 de maio. “Após exame clínico e alguns exames iniciais, ela ficou em observação em nossa emergência. Devido às suas queixas, a paciente foi submetida a exames complementares e nossa equipe recomendou internação para investigação da covid-19”, afirma o hospital. Como não existia vaga para internação na unidade, foi recomendado que ela procurasse outro hospital. Luzia foi, então, ao Hospital Casa Italiano.Acusações contra o Hospital Casa ItalianoNa filmagem, Luzia Menezes faz diversas acusações contra o Hospital Casa Italiano, no Rio de Janeiro. Ela afirma que foi internada no isolamento como se tivesse covid-19. Em nota, o Hospital Casa Italiano afirmou que Luzia foi submetida ao teste para confirmar a presença do novo coronavírus (SARS-CoV-2) e o resultado foi positivo pelo método RT-PCR. O diretor médico da instituição, Vitor Luiz Ferreira Gomes, afirmou que o exame foi coletado no dia 12 de maio e que o resultado demorou seis dias para ficar pronto. Ainda de acordo com o médico, Luiza Menezes tinha uma saturação de oxigênio em torno de 60% (quando níveis normais são superiores a 95%) quando chegou ao hospital e exames realizados em outra instituição mostravam um comprometimento de 25% do pulmão — sinais compatíveis com a covid-19, que posteriormente foi confirmada.No vídeo, Luiza Menezes ainda afirma que foi “cortada” e “retalhada” no pescoço, peito, virilha e braço. Em nota, o hospital afirmou que “os pacientes não são cortados como alegado” e que “pacientes graves necessitam de monitorização da pressão arterial (PAM), feitas por punção com critérios específicos pela equipe médica para controle do quadro, assim como medicações venosas, todos prescritos individualmente a critério médico no prontuário do doente”.Luzia também acusa o hospital de falta de higiene, afirmando que ficou dias sem tomar banho e lavar a boca. Em nota, o hospital negou todas as acusações e afirmou que tem “cirurgiãs dentistas que visitam os pacientes para higiene oral reduzindo as infecções orais e pulmonares. Os pacientes recebem roupas adequadas para internação, banhos diários usando Drybath, além de lençóis e cobertores da hotelaria”, afirma a nota.Na filmagem, Luzia ainda acusa o hospital de aplicar dois medicamentos (AAS e Berotec) mesmo com recusas e avisos de que seria alérgica. Em entrevista por telefone, o diretor médico da instituição afirmou que ela deixou de tomar dois medicamentos que constam do protocolo de atendimento porque se recusou. “Os medicamentos que ela informou serem alérgicos não foram ministrados. Isso está tudo no prontuário”, afirmou Vitor Luiz Ferreira Gomes.A mulher também diz que o hospital “não tinha médicos, só enfermeiros” e que ficou isolada. Em resposta, o hospital disse que possui “médicos em todos os turnos que não saem do setor”. Também explicou que faz parte do protocolo o isolamento dos pacientes diagnosticados com covid-19 e que uma médica designada atualiza os pacientes diariamente com a evolução do quadro de saúde dos pacientes. O Protocolo de Manejo Clínico da covid-19 na Atenção Especializada orienta as instituições com pacientes infectados pelo novo coronavírus que suspendam as visitas.Por fim, ela afirma que o hospital estaria “provocando a morte” de pessoas. Em nota, o Hospital Casa Italiano informou que foram registradas 14 internações, 7 altas e 3 óbitos por covid-19 no centro de tratamento intensivo (CTI) no período em que Luzia esteve internada.O hospital afirmou, por telefone, que Luzia Menezes não teve alta médica e deixou o local à revelia, após assinar juntamente com o marido um termo de autorização.Visita médica em casaNa filmagem, Luzia Menezes afirma que conseguiu sair do Hospital Casa Italiano e foi para casa. De acordo com ela, o marido chamou um médico para consultar Menezes em casa. Em contato via WhatsApp, Luzia informou que o médico se chamava Raul Monteiro e atendia na clínica Promed, no Rio de Janeiro.Por telefone, Monteiro confirmou que foi à casa da paciente, mas não achou que ela poderia estar com covid-19. Para ele, era um resfriado mas, por ser mais velha, achou melhor recomendar tratamento para pneumonia, receitando antibióticos e expectorante – “é melhor pecar por excesso do que por falta”. Segundo o médico, Luzia respondeu bem à medicação e foi à clínica dele para um retorno dez dias depois.Confronto de versõesAo ser questionada com as versões médicas, Luzia Menezes disse não concordar com nenhuma argumentação do Hospital Casa Italiano. “Não concordo com nada deles, vou morrer com a minha versão pois é real. Tenho a minha consciência limpa que tudo que falei é verdade”, afirmou por mensagem no WhatsApp. Luzia ainda disse que vai entrar em contato com uma advogada.Voltamos a falar com o Hospital Casa Italiano depois de falar com Luzia e a instituição negou todas as acusações feitas pela mulher. Disse que elas “são mentirosas e falsas”. De acordo com a assessoria de imprensa do hospital, a instituição está estudando as medidas legais cabíveis e possui o prontuário médico como provas.Estados recebem dinheiro por cada paciente diagnosticado com covid-19?O vídeo com as queixas de Luzia viralizou e recebeu comentários adicionais. Uma mulher compartilhou o vídeo no Facebook e escreveu: “Eles querem números? Lembrem-se que cada paciente na UTI o estado recebe 4,5 mil (reais). Para políticos corruptos o dinheiro vale mais que a sua vida!”A Portaria nº 568 do Ministério da Saúde, de 26 de março de 2020, autorizou a habilitação temporária de leitos de UTI para tratamento da covid-19 em estados e municípios pelo prazo inicial de três meses. A medida permite o repasse pelo governo federal de R$ 1,6 mil diários para pagar luz, serviço, pessoal, manutenção entre outros itens.O Hospital Casa Italiano, no entanto, é uma instituição particular e não recebe esta compensação federal.ContextoNarrativas que contestam a real dimensão da pandemia são utilizadas para atacar medidas políticas de lockdown, isolamento social e fechamento do comércio. O Projeto Comprova já checou vídeos que mostravam covas abertas e nenhum enterro em um cemitério da capital paulista.Outro boato utilizou o vídeo do corredor vazio de um hospital para dizer que o local não estaria atendendo pacientes com a covid-19. Um vídeo compartilhado para causar confusão falsamente afirmava que uma enfermeira teria sido demitida na Bahia por denunciar a falta de pacientes em seu local de trabalho.Conteúdos que contestam as mortes por causa do novo coronavírus viralizam facilmente por conta da indignação e do medo da população. Uma corrente falsa de whatsapp utilizou dados falsos de óbitos por covid-19 para erroneamente dizer que teriam morrido menos pessoas no começo de 2020 em comparação ao mesmo período de 2019.AlcanceO vídeo foi compartilhado na quinta-feira, 28, pelo perfil pessoal de uma, amiga de Luzia e foi visto mais de 112 mil vezes até a publicação dessa verificação. Outra postagem do vídeo um dia depois foi compartilhada 67 mil vezes e foi visto mais de 1,2 milhão de vezes. Verificado por: Navegação entre posts Publicação distorce informações sobre protocolos para uso de medicamentos contra a covid-19Protocolo de uso da cloroquina não aumentou o número de pacientes recuperados de covid-19 no Brasil</t>
  </si>
  <si>
    <t>1615161812-1388</t>
  </si>
  <si>
    <t>https://projetocomprova.com.br/page/20</t>
  </si>
  <si>
    <t>Exército não refez todo o trecho da transposição do São Francisco inaugurado por Temer e Lula</t>
  </si>
  <si>
    <t>https://projetocomprova.com.br/publica%C3%A7%C3%B5es/exercito-nao-refez-todo-o-trecho-da-transposicao-do-sao-francisco-inaugurado-por-temer-e-lula/</t>
  </si>
  <si>
    <t>Políticas públicasInvestigado por: 2020-07-04 Exército não refez todo o trecho da transposição do São Francisco inaugurado por Temer e Lula Enganoso Enganoso É verdade que a ideia de transposição das águas do São Francisco remonta ao Império e que o exército participou da execução das obras. O texto que viralizou no WhatsApp, no entanto, engana ao afirmar que as obras ficaram abandonadas por dez anos e que o exército teria refeito trecho inaugurado por Temer e Lula. Veja outras informações checadas pelo Comprova Veja mais Veja menosConteúdo verificado: Texto que tem circulado no WhatsApp e nas redes sociais e que denuncia casos de corrupção na construção da transposição do Rio São Francisco e afirma que “o exército refez todo o trecho com concretagem adequada podendo assim ser finalmente inaugurada” pelo presidente Jair Bolsonaro.Não é verdade que os governos dos ex-presidentes petistas Luiz Inácio Lula da Silva e Dilma Rousseff tenham abandonado por dez anos as obras da transposição do Rio São Francisco – depois de terem roubado R$ 7 bilhões dos cofres públicos. Essa alegação enganosa circula em texto no WhatsApp e em redes sociais. O boato afirma que o Exército teria refeito todo o trecho inaugurado em 2017, que teria “desmoronado” — mas isso também não é verdade. A mensagem dá a entender que os ex-presidentes Michel Temer, Lula e Dilma teriam feito questão de inaugurar uma obra ainda inacabada.A construção, apesar de ter tido interrupções, não ficou parada por dez anos. Também é falso que um canal tenha desmoronado. O que ocorreu foi que o Eixo Leste, inaugurado por Temer, e depois por Lula e Dilma de maneira extraoficial, teve problemas de vazamentos. Enquanto a estrutura ficou sem água para realização de reparos, o concreto do leito chegou a rachar, deixando exposta a manta de impermeabilização. Mas o canal nunca desmoronou. Além disso, a inauguração feita por Bolsonaro ocorreu no Eixo Norte, distante 215 quilômetros de onde os ex-presidentes estiveram.O texto traz algumas informações verdadeiras, como o fato de que a ideia da transposição partiu do Imperador Dom Pedro II. Realmente, os primeiros debates sobre a transposição começaram durante o período do Segundo Reinado. Também é verdade que as obras só tiveram início em 2007 e o primeiro trecho foi inaugurado em 2017. Além disso, é verdadeira a afirmação de que o Exército participou do início das obras e ainda atua no Eixo Leste.O texto que viralizou também acusa a “esquerda” de embargar a obra pelos efeitos ambientais e diz que o Partido dos Trabalhadores “não fez nada além de superfaturar e roubar”.Como verificamos?Primeiro, buscamos na Internet matérias de jornais ou sites de órgãos públicos, como o Senado, que ajudassem a recontar a história da transposição do Rio São Francisco. Também lemos um relatório do Comitê Gestor da Bacia do São Francisco, que conta parte da história. E entrevistamos o engenheiro civil Francisco Jácome Sarmento, que atuou no projeto em três governos de partidos diferentes.Em seguida, procuramos a comunicação do Exército Brasileiro para confirmar se a organização havia trabalhado na obra e em que trechos. Entramos em contato como Tribunal de Contas da União (TCU), a Controladoria Geral da União (CGU), a Polícia Federal (PF) e o Ministério Público Federal (MPF) em Pernambuco, Paraíba e Ceará para saber se foram realizados procedimentos ou operações relacionadas a possíveis casos de corrupção no empreendimento.Por fim, procuramos o Ministério do Desenvolvimento Regional (MDR), atual responsável pela obra de transposição. Também usamos recurso do Google Maps para descobrir a distância entre o trecho inaugurado pelo presidente Jair Bolsonaro, no último dia 26 de junho, e aquele que foi inaugurado pelo ex-presidente Michel Temer, e depois por Lula e Dilma Rousseff, em duas diferentes datas de 2017.VerificaçãoA transposiçãoO Projeto de Integração do Rio São Francisco (PISF), popularmente conhecido como “transposição do São Francisco”, é uma obra hídrica de 477 quilômetros de extensão que levará água do rio para 390 municípios dos estados de Pernambuco, Paraíba, Rio Grande do Norte e Ceará. A obra se divide em dois canais, o Eixo Leste e o Eixo Norte, e vai ter 13 aquedutos, nove estações de bombeamento e 27 reservatórios, segundo informações do Ministério do Desenvolvimento Regional (MDR).A criação de um canal que leve a água do São Francisco para banhar a região do Nordeste que não tem rios perenes já era uma proposta debatida desde o Império. Na época, porém, não havia recursos financeiros e tecnológicos para concretizar a construção. Ainda no século XIX, o engenheiro alemão Henrique Guilherme Fernando Halfeld percorreu o rio para estudar a viabilidade da obra.O primeiro projeto técnico foi feito durante o regime militar, no governo João Figueiredo, pelo Ministério do Interior, conduzido por Mario Andreazza, segundo relatório produzido pelo Comitê Gestor da Bacia Hidrográfica do Rio São Francisco. No governo Itamar Franco, em 1994, um projeto básico foi elaborado pelo então Ministério da Integração Regional. Na época, o traçado tinha apenas o Eixo Norte. De acordo com o relatório, a transposição só passou a ter um Eixo Leste no governo Fernando Henrique Cardoso (PSDB), quando um terceiro projeto foi elaborado, em 2000.A construção dos canais só começou em 2007, no governo Lula (PT), após uma longa disputa jurídica. Francisco Jácome Sarmento, que integrou a equipe técnica da transposição nos governos Itamar, FHC e Lula, contou ao Comprova que liminares judiciais contra a construção foram concedidas em todos os estados que historicamente se opunham à transposição: Alagoas, Sergipe, Bahia e Minas Gerais. “Um belo dia, o STF [Supremo Tribunal Federal] chamou para si a responsabilidade de julgar todos os processos relativos à transposição; ao ser provocado pela AGU [Advocacia-Geral da União]. Foi quase um ano até que o ministro Sepúlveda Pertence desse um parecer monocrático, em março de 2007. Três meses depois, nós demos início à obra”, lembra.Sarmento é engenheiro civil, professor da Universidade Federal da Paraíba (UFPB) e autor dos livros “Transposição do Rio São Francisco – Realidade e obra a construir” (2005) e “Transposição do Rio São Francisco – Os bastidores da maior obra hídrica da América Latina” (2018).Ao contrário do que diz o texto verificado pelo Comprova, a oposição ao projeto não partia apenas da esquerda, segundo conta Sarmento. Opositores do PT, como o ex-senador Antônio Carlos Magalhães (Bahia) e o ex-ministro do Meio Ambiente tucano José Carlos Carvalho (Minas Gerais), ambos de estados contrários ao projeto, também trabalharam contra. “Inicialmente, a gente tinha previsto uma obra que traria água do Rio Tocantins para alimentar o São Francisco. O ministro José Carlos Carvalho protegeu o trecho onde a água seria captada como área ambiental. Aquilo inviabilizou a alimentação do São Francisco. Depois, ele fez de tudo para criar o Comitê Gestor da Bacia do São Francisco. Porque mesmo que o projeto ressurgisse no futuro, a construção precisaria ser aprovada por esse comitê”, lembra.InauguraçõesA obra atravessou os governos Lula e Dilma Rousseff (PT). O Eixo Leste foi o primeiro a ser inaugurado, em 10 de março de 2017, pelo então presidente Michel Temer (MDB). Na ocasião, Temer foi até a cidade de Sertânia (PE) para abrir a comporta do reservatório de Campos. Depois, seguiu para Monteiro (PB) para acompanhar a chegada das águas. Na cerimônia, o presidente descreveu o momento como “uma coisa emocionante”, que teria levado parte da comitiva a lacrimejar.Nove dias depois, Lula e Dilma, já ex-presidentes, visitaram o trecho da obra de Monteiro para fazer o que chamaram de “inauguração popular” da obra. Os dois estiveram apenas em Monteiro e chegaram a discursar em cima de um palanque.Mesmo depois de inaugurada, a transposição passou por problemas. O bombeamento de água chegou a ser interrompido por três meses por causa de vazamentos na barragem de Cacimba Nova, em Custódia (PE). Outra bomba passou nove meses em obras por falhas na barragem de Negreiros, em Salgueiro (PE). A falta de água no canal fez o concreto rachar.No dia 26 de junho, o presidente Jair Bolsonaro fez a primeira inauguração no Eixo Norte da transposição. Ele acionou as comportas do Reservatório de Milagres, na cidade de Verdejantes (PE). De lá, as águas seguem para o Reservatório Jati, na cidade de Bela Vista (CE). O local onde Bolsonaro esteve fica a 215 quilômetros da cidade de Monteiro, onde Temer, Lula e Dilma estiveram.&lt;img loading=lazy title src="https://i0.wp.com/projetocomprova.com.br/wp-content/uploads/2020/07/null.jpeg?resize=596%2C272&amp;#038;ssl=1" alt width=596 height=272 data-recalc-dims=1&gt;Em um e-mail enviado ao Comprova, o Ministério do Desenvolvimento Regional (MDR) informou que o Eixo Norte está com 97,49% de execução, com previsão de conclusão no primeiro semestre de 2021. Já o Eixo Leste tem execução de 97,11% e deve ser concluído no segundo semestre de 2020. Em ambos, faltam serviços complementares que, segundo a pasta, não comprometem a passagem da água pelos canais.O ExércitoEm 2007, foi o Exército que deu início às obras da transposição. Segundo Francisco Jácome Sarmento, o objetivo era garantir que o projeto saísse do papel. Em junho daquele ano, o canteiro de obras chegou a ser ocupado por movimentos sociais que temiam uma degradação do rio. A ocupação teve o apoio do então bispo de Barra (BA), dom Luiz Flavio Cappio, que havia feito duas greves de fome contra a construção dos canais.Segundo Sarmento, o Exército teve um papel importante para garantir a segurança da obra e não na sua execução, uma vez que seus opositores ameaçavam invadi-la. O professor afirmou que a participação dos militares deu-se no sentido de “garantir a irreversibilidade das obras”.Em nota enviada ao Comprova por e-mail, o Exército confirmou que atua no Projeto de Integração do São Francisco desde o início das obras. Segundo a assessoria, a Engenharia Militar construiu os dois canais de aproximação, que levam as águas até as primeiras estações de bombeamento de cada eixo, entre 2007 e 2016. Os militares também abriram e pavimentaram a estrada que dá acesso à estação de bombeamento do Eixo Leste.Atualmente, o Exército executa obras obras complementares às barragens de Areias e Tucutu, nos Eixos Leste e Norte do projeto. Além disso, os militares têm pavimentado as estradas que dão acesso a duas estações de bombeamento. As obras têm previsão de término até 31 de dezembro de 2020.Segundo o Ministério do Desenvolvimento Regional, o Exército foi convidado para dar início às obras pelo Canal de Aproximação e, depois, atuou na primeira barragem do Eixo Leste, por “questões de segurança nacional” e por “atrasos na conclusão de processos licitatórios”.Denúncias de corrupçãoPara apurar se existem denúncias de corrupção envolvendo os projetos de transposição do rio São Francisco, o Comprova entrou em contato com a Controladoria Geral da União (CGU), o Tribunal de Contas da União (TCU), o Ministério Público Federal (MPF) nos estados de Pernambuco, Paraíba e Ceará — onde ocorreram as obras —, e com a Polícia Federal.Em resposta, a Polícia Federal informou que em 2015 foi declarada a Operação Vidas Secas – Sinhá Vitória, para apurar suspeitas de superfaturamento das obras de engenharia executadas por empresas em dois dos quatorze lotes da transposição do rio São Francisco.Segundo a nota publicada na época no site da PF, os investigadores apuraram que empresários do consórcio responsável pela obra utilizaram empresas de fachada para desviar cerca de R$ 200 milhões das verbas públicas destinadas à transposição, no trecho que vai do agreste no estado de Pernambuco até a Paraíba. A nota diz, ainda, que as empresas de fachada utilizadas para esses desvios estariam em nome de um doleiro e um lobista investigados na Operação Lava Jato.No dia da deflagração da Operação Vidas Secas, a PF realizou uma entrevista coletiva em que informou que as investigações sobre esses desvios começaram em 2014, a partir da análise de relatórios produzidos pelo TCU e pela CGU que apontaram indícios de superfaturamento em dois lotes das obras de transposição do rio São Francisco. A operação culminou na prisão temporária de Elmar Varjão, presidente da construtora OAS na época, e de executivos de outras empresas que participavam das obras. Além disso, a investigação revelou que as construtoras envolvidas utilizaram contas de Alberto Youssef e Adir Assad, presos no âmbito da Operação Lava Jato, para realizar os desvios.Na resposta ao Comprova, a PF informou, ainda, que como as investigações são sigilosas, não é possível informar a existência de novas operações sobre este tema.Sobre denúncias de corrupção envolvendo as obras de transposição do rio São Francisco, o MPF-PE informou por e-mail que não há questionamentos sobre a obra em andamento em Pernambuco. O MPF-CE e o MPF-PB não responderam nosso contato até a data de fechamento deste texto.O TCU, também por e-mail, enviou ao Comprova três decisões recentes do tribunal que tratam do assunto. Nelas, o TCU identificou irregularidades na contratação das empresas responsáveis, na execução dos contratos e nas políticas que deveriam ser traçadas em conjunto pelos municípios beneficiados pelas obras.A CGU não respondeu o contato do Comprova até o fechamento deste texto.O texto verificado afirma que, no início, a obra era estimada em R$ 5 bilhões. E que outros R$ 7 bilhões foram “roubados dos cofres públicos”. Em e-mail enviado ao Comprova, o Ministério do Desenvolvimento Regional (MDR) informou que o orçamento inicial previsto era de R$ 4,5 bilhões. Até o momento, já foram investidos R$ 10,9 bilhões. Só em custos ambientais, foram incorporados R$ 1,5 bilhões, o que a pasta considera “relevante para a revisão orçamentária”. A estimativa do custo final do projeto não foi informada pelo MDR.A postagem também diz que, além do Exército, as empresas “Ecolog” e “Egrar” iniciaram a construção. O MDR enviou ao Comprova uma lista com dezenas de empresas que trabalharam no projeto. Mas nenhum dos nomes consta nessa lista.O ministério também disse não ter conhecimento de desvios ou superfaturamento ocorridos na transposição e ressaltou que “as licitações e execução foram monitoradas e fiscalizadas pelos organismos de controle e os questionamentos apresentados por estes órgãos foram sanados”.Por que investigamos?O Comprova investiga conteúdos suspeitos sobre políticas públicas do governo federal de ampla repercussão em redes sociais. É o caso desse texto sobre o Projeto de Integração do Rio São Francisco (PISF), maior obra de infraestrutura hídrica do país, que deve atender 12 milhões de pessoas no semiárido nordestino. No Facebook, a versão desse texto postada pela página Amigos do Presidente teve 116 mil interações, segundo dados da plataforma Crowdtangle.O Estadão Verifica e a Agência Lupa verificaram um conteúdo sobre o trabalho do exército nas obras da transposição do Rio São Francisco. O Estadão também mostrou que fotos dos canais da transposição foram usadas fora de contexto nas redes sociais.Enganoso para o Comprova é todo conteúdo retirado de seu contexto original e usado em outro com o propósito de mudar o seu significado; induzindo a uma interpretação equivocada. Verificado por: Navegação entre posts Texto que lista 17 conselhos para a pandemia mistura dados corretos e informações falsas sobre o vírusÉ verdadeiro que Bolsonaro tenha liberado auxílio de R$ 160 milhões a asilos proposto pelo Congresso</t>
  </si>
  <si>
    <t>1615161320-1236</t>
  </si>
  <si>
    <t>https://projetocomprova.com.br/page/35</t>
  </si>
  <si>
    <t>Vídeo em que indígena chora por incêndio é de julho e foi gravado em Minas Gerais e não na Amazônia</t>
  </si>
  <si>
    <t>https://projetocomprova.com.br/publica%C3%A7%C3%B5es/video-em-que-indigena-chora-por-incendio-e-de-julho-e-foi-gravado-em-minas-gerais-e-nao-na-amazonia/</t>
  </si>
  <si>
    <t>Políticas públicasInvestigado por: 2019-08-23 Vídeo em que indígena chora por incêndio é de julho e foi gravado em Minas Gerais e não na Amazônia Enganoso Enganoso As descrições segundo as quais a gravação tem relação com as queimadas na região amazônica são enganosas, pois o vídeo foi feito na aldeia Naô Xohã, na região metropolitana de Belo Horizonte, Minas Gerais Veja mais Veja menosSão enganosas as descrições que apontam um vídeo de uma mulher indígena chorando como se fosse relacionado a incêndios recentes na Amazônia. A gravação original foi feita durante um incêndio, de fato, mas no início de julho de 2019, na aldeia Naô Xohã, na região metropolitana de Belo Horizonte, em Minas Gerais.A própria mulher que aparece no vídeo, Celia Ãngohó, afirmou ao Comprova que o incêndio presenciado por ela ocorreu entre os dias 6 e 7 de julho, no município mineiro de São Joaquim de Bicas. Segundo Celia, que é porta-voz e esposa do cacique da aldeia, à época havia indícios de que o incêndio foi criminoso, pois havia sido encontrada uma garrafa plástica com cheiro de combustível no local após o Corpo de Bombeiros ter controlado o fogo.A TV Record Minas fez uma matéria sobre o ocorrido em julho. Segundo a produção da emissora, que conversou com o Comprova, o vídeo foi enviado à equipe de reportagem por um homem da aldeia, identificado como Lindomar. Celia Ãngohó também afirmou que enviou o vídeo que ela gravou a Lindomar, para que ele divulgasse à imprensa. O Comprova entrou em contato com ele por telefone, mas não teve resposta até a publicação desta verificação.Durante o vídeo, Celia cita a mineradora Vale, responsável pela barragem da Mina do Córrego do Feijão, em Brumadinho. Isso porque a mesma aldeia mostrada no vídeo foi afetada no início do ano pelo rompimento da barragem. Uma nota da ONG Instituto Socioambiental (ISA), que acompanhou o caso, afirma que o rio usado pela comunidade foi poluído pelos rejeitos do acidente.Esta verificação do Comprova investigou informações divulgadas pelas páginas Direita Cambé/PR, Catraca Livre e Sunrise Movement, que compartilharam o vídeo sem o contexto correto no Facebook e no Twitter entre os dias 20 e 21 de agosto.Como verificamosPara fazer esta verificação, o Comprova analisou os comentários de três publicações com o vídeo, no Facebook e no Twitter. Em uma delas, na página Quebrando o Tabu (que tirou o vídeo do ar nesse meio tempo), foi localizado um comentário que afirmava que a gravação, na verdade, se tratava de um incêndio em Brumadinho.A partir disso, o Comprova buscou as palavras-chave “incêndio” e “Brumadinho” no Google e identificou duas matérias do portal R7, que pertence à emissora Record, sobre o ocorrido.Em seguida, o Comprova entrou em contato com integrantes da equipe de jornalismo da TV Record Minas. Por meio deles, conseguimos o contato da mulher que aparece no vídeo, a indígena Celia Ãngohó, com quem o Comprova conversou por telefone.Foram também consultadas a Procuradoria da República em Minas Gerais, a Polícia Federal, e a Fundação Nacional do Índio (Funai), hoje ligada ao Ministério da Justiça, chefiado por Sergio Moro. A última não respondeu. Os quatro órgãos enviaram autoridades ao local para apurar a origem do fogo.O Comprova enviou também o vídeo viralizado para um servidor, de um dos órgãos, que pediu para não ser identificado e que esteve no local. Ele confirmou a identidade de Celia, que é esposa do cacique da aldeia Naô Xohã.Outros materiais consultados pelo Comprova foram a nota do ISA sobre o caso e reportagens da Record Minas na TV e na internet.Você pode refazer o caminho da verificação do Comprova usando os links para consultar as fontes originais ou visualizar a documentação que reunimos.A origem do vídeoAo Comprova, Celia Ãngohó confirmou, por telefone, que é a mesma mulher que aparece no vídeo que viralizou e que ele foi gravado em 6 de julho, e não em agosto. A gravação também se refere à sua aldeia, em Minas Gerais, e não a alguma terra na região amazônica.A origem e a data do vídeo foram também confirmadas pela Procuradoria da República em Minas Gerais. A Polícia Federal, por email, afirmou que esteve em São Joaquim de Bicas.“Me disseram que [nas redes sociais] estão usando o vídeo com minha fala para fazer campanha em defesa da Amazônia”, disse Ãngohó ao Comprova. “Mas foi um incêndio que aconteceu na minha aldeia. Fico triste porque é um vídeo com milhares de visualizações e não falam com a gente. Estou querendo falar da minha comunidade.”Ao menos três links (1, 2, 3) mostram reportagens do portal R7 e da TV Record no local no dia 8 de julho, dois dias depois do incêndio denunciado por Ãngohó. As reportagens exibem e fazem referência ao mesmo vídeo que viralizou nos últimos dias. A produtora Ana Paula Pedrosa confirmou ao Comprova que fez reportagens sobre o ocorrido e que a mesma gravação viralizada nesta semana foi recebida pela produção da TV no início daquele mês.Uma postagem no Facebook da página Mídia Ninja, do dia 7 de julho, e uma nota da ONG Instituto Socioambiental, de 12 de julho, também confirmam que o vídeo existia antes de agosto, mês em que o número de notícias sobre o aumento das queimadas na Amazônia se intensificou. A nota da ONG também confirma a referência à aldeia Naô Xohã, em São Joaquim de Bicas, e não alguma cidade da Amazônia.A origem do incêndioUma das postagens analisadas pelo Comprova, publicada na quarta-feira, 21 de agosto, no Facebook pela página Direita Cambé/PR, divulgou o vídeo do incêndio ocorrido em julho, na aldeia Naô Xohã, afirmando que a “suspeita do presidente [Jair Bolsonaro] pode ser confirmada” e fez referência a “canalhas que querem destruir o governo”.A Procuradoria da República, que esteve no local para apurar o fogo, enviou ao Comprova um relatório sobre a visita à aldeia Naô Xohã após o incêndio.Ao Comprova, Ãngohó não mencionou ONGs e afirma que não sabe quem causou o incêndio na aldeia onde vive, ainda que acredite que o fogo tenha origem criminosa. Para ela, o incêndio foi provocado com o objetivo de expulsar os indígenas do local. A terra onde vive não é demarcada, e por isso a comunidade enfrenta constantes conflitos pelo território, segundo ela. A ocupação indígena recente do lugar — eles estão lá há dois anos — agrava o problema.“A gente tem três turnos de vigília durante a noite, e temos preparo de bota, luva, máscara [para apagar incêndios]”, diz Ãngohó. “A comunidade está apreensiva, vivemos com medo.” Segundo ela, em agosto houve mais incêndios no local. “A gente sabe que é para intimidar.”Após queimadas na Amazônia nos últimos dias, Bolsonaro insinuou, na quarta-feira (21), sem apresentar provas, que organizações não-governamentais (ONGs) baseadas na floresta poderiam ter provocado o fogo para atingir a gestão federal, uma vez que deixaram de receber recursos do Executivo assim que o candidato do PSL chegou ao Planalto.A comunidade Naô Xohã fica em um imóvel da Companhia de Mineração Serra Azul (Comisa), subsidiária da Vale. Segundo a Procuradoria da República de Minas Gerais, a área está em processo de regularização fundiária, e o poder público não produziu os relatórios de identificação e delimitação (necessários no processo de demarcação da terra, se ocorrer).A Procuradoria afirmou ainda, por email, que, à época do incêndio, o órgão foi informado de que indígenas pataxó e pataxó hã-hã-hãe relataram terem visto pessoas desconhecidas rondando a aldeia, efetuado disparos de arma de fogo e provocado um incêndio na mata. Eles recomendaram o contato com a Polícia Federal para informações sobre a investigação.A Polícia Federal, por sua vez, afirmou ao Comprova que “efetuou diligências preliminares” no local, mas que não comenta investigações em curso. Um inquérito registrado como nº 818/2019 foi instaurado, mas o caso não foi concluído.ContextoO Instituto Nacional de Pesquisas Espaciais (Inpe) registrou em 2019 o maior número de focos de queimada dos últimos cinco anos no Brasil. Foram 75,3 mil ocorrências entre 1º de janeiro e 21 de agosto de 2019, 85% a mais do que no mesmo período do ano passado. Apenas no bioma da Amazônia foram registrados 65,1% dos focos de incêndio.O número de queimadas também aumentou em relação aos últimos cinco meses. Em agosto, até o dia 21, foram 36,7 mil focos no Brasil, aumento de 175% em relação a julho. Apenas no dia 17 deste mês foram identificadas 2,6 mil ocorrências de incêndios.Focos de incêndio na Amazônia: https://public.flourish.studio/visualisation/615873/ Os dados são do Programa Queimadas, do Inpe, que monitora incêndios florestais por meio de satélites. Os números podem ser consultados aqui e aqui.No início de agosto, o governo do Amazonas decretou situação de emergência no sul do Estado e na região metropolitana de Manaus por causa do impacto negativo do desmatamento e de queimadas ilegais. O objetivo do decreto é agilizar ações de combate aos focos de incêndio nas regiões mais críticas.A Secretaria de Estado do Meio Ambiente (Sema) do Amazonas compilou, de janeiro a julho de 2019, 1.699 focos de calor no Estado. A maioria (80%) ocorreu em julho, quando começa o período de estiagem.O aumento das queimadas acontece em meio à alta do desmatamento na região amazônica. De acordo com medições do sistema Deter, do Inpe, houve salto de 278% nos alertas de desmate de julho de 2019 em relação ao mesmo mês do ano passado.Monitoramento independente da organização não-governamental (ONG) Imazon também indica tendência de aumento: alta de 66% em julho deste ano em comparação com o mesmo período do ano passado.Repercussão nas redesO Comprova verifica conteúdos duvidosos sobre políticas públicas do governo federal que tenham grande potencial de viralização.A postagem no Facebook da página Direita Cambé teve 201 mil visualizações e mais de 14 mil compartilhamentos até o dia 23 de agosto. No Twitter, a publicação do perfil Sunrise Movement somava 7,7 milhões de visualizações e mais de 139 mil retweets na mesma data. Uma publicação do site Catraca Livre sobre o tema foi compartilhada em sete páginas no Facebook e no Twitter com cerca de 600 interações no total. Outros perfis pessoais no Twitter e no Facebook também compartilharam o vídeo, somando mais visualizações.Outras postagensA situação na Amazônia causou comoção internacional: segundo o professor da Universidade Federal do Espírito Santo (Ufes) Fábio Malini, que pesquisa ciência de dados e redes sociais, foram 10,2 milhões de tuítes sobre o assunto ao longo de sete dias, 4,3 milhões apenas em 22 de agosto.As manifestações nas redes sociais, no entanto, frequentemente se utilizaram de fotos fora de contexto. Personalidades públicas como o presidente da França, Emmanuel Macron, a cantora Madonna, o ator Leonardo diCaprio, o jogador de futebol Cristiano Ronaldo e a modelo Gisele Bündchen compartilharam imagens antigas da floresta queimando.Usuários das redes sociais também amplificaram registros feitos em outros lugares, como Ribeirão Preto, em São Paulo, Malibu, na Califórnia, e Jabalpur, na Índia.Várias agências de checagem apontaram fotos compartilhadas fora de contexto: AFP, Agência Lupa, Aos Fatos e Estadão Verifica. O Aos Fatos também verificou as publicações mais recentes sobre o vídeo de Celia Ãngohó e a queimada na aldeia em Minas Gerais.Saiba maisSatélite mostra invasão de ‘rio de fumaça’ de queimadas sobre São Paulo (Folha)
 Qual a relação entre fogo em florestas e o aquecimento global (Nexo) Verificado por: Navegação entre posts Projeto de Lei não pretende “legalizar o incesto”, mas ampliar o reconhecimento de famílias pelo EstadoÉ enganosa publicação que associa, sem evidências, ONGs da Amazônia à exploração de riquezas minerais</t>
  </si>
  <si>
    <t>1615161735-1363</t>
  </si>
  <si>
    <t>Protocolo de uso da cloroquina não aumentou o número de pacientes recuperados de covid-19 no Brasil</t>
  </si>
  <si>
    <t>https://projetocomprova.com.br/publica%C3%A7%C3%B5es/protocolo-de-uso-da-cloroquina-nao-aumentou-o-numero-de-pacientes-recuperados-de-covid-19-no-brasil/</t>
  </si>
  <si>
    <t>PandemiaInvestigado por: 2020-06-08 Protocolo de uso da cloroquina não aumentou o número de pacientes recuperados de covid-19 no Brasil Enganoso Enganoso Post que viralizou nas redes sociais afirma que depois da adoção do “protocolo da cloroquina” o Brasil passou a ter o “número de curados quase duplicado”, mas o Comprova verificou que a porcentagem de pessoas recuperadas da covid-19 ante o número de casos da doença provocada pelo novo coronavírus se mostra estável Veja mais Veja menosÉ falsa a afirmação de que o número de pacientes recuperados de covid-19 no Brasil aumentou depois que o Ministério da Saúde passou a recomendar o uso de cloroquina em casos leves de covid-19. O Projeto Comprova verificou o texto publicado no dia 29 de maio no site “Agora Paraná”, assinado por Oswaldo Eustáquio. O autor diz que depois da adoção do “protocolo da cloroquina” o Brasil passou a ter o “número de curados quase duplicado”. Mas os dados do Ministério da Saúde desmentem essa alegação.O blogueiro, conhecido defensor do presidente Jair Bolsonaro, comemora que o Brasil tinha o segundo maior número de pacientes curados até um dia antes da publicação — ou seja, 28 de maio — e que havia ultrapassado a Alemanha. Em entrevista por telefone, ele disse que se baseou em dados da Universidade Johns Hopkins para chegar a essa conclusão. “Minha matéria é muito específica e clara. A fonte é uma instituição reconhecida mundialmente como a maior faculdade de ciências do mundo, e isso está no ranking [da John Hopkins], e a minha matéria não diz sobre estatística, sobre porcentagens, é sobre números [absolutos]“, afirmou.De fato, os dados da universidade informam que, na data, o Brasil tinha o segundo lugar em quantidade de pacientes recuperados, 177.604 (veja mais detalhes abaixo). Mas a forma como Eustáquio usou a informação é enganosa já que, naquele momento, o país também era medalha de prata em infecções: 438.238 casos confirmados. Uma taxa de recuperação de 40,5%. No mesmo dia, a Alemanha registrou 163.360 pacientes livres da covid-19, mas sobre um universo de infectados muito menor: 182.196. No caso dos alemães, a taxa de recuperação mais que dobra, chegando a 89%.Por que investigamos?O Comprova verifica conteúdos sobre o novo coronavírus, e a covid-19, doença provocada por ele, que tenham grande viralização. É o caso da reportagem do site Agora Paraná.Esses conteúdos são relevantes pois se inserem em uma lista de materiais que circulam com o intuito de minimizar a pandemia de covid-19. O potencial negativo desses conteúdos é significativo, pois eles podem ter como resultado uma desmobilização da sociedade em praticar o isolamento social e adotar medidas de higiene necessários para combater a proliferação do vírus, para o qual não há cura ou vacina.No Brasil, após o presidente Jair Bolsonaro defender a tese de que a pandemia não é grave e de que a cloroquina é uma alternativa para a doença, páginas conhecidas por apoiá-lo adotaram esse discurso. Nas últimas semanas, o Comprova verificou, por exemplo, conteúdos que levantavam dúvidas sobre o número de mortes por covid-19 e os registros de óbitos em cartórios.Enganoso, para o Comprova, é o conteúdo retirado do contexto original e usado em outro com o propósito de mudar o seu significado; conteúdo que confunde, com ou sem a intenção deliberada de causar dano.Como verificamos?A equipe do Comprova foi atrás de dados sobre infecção, óbito e recuperação de pacientes de covid-19 no Ministério da Saúde e nos arquivos da Universidade John Hopkins. Com eles foi possível calcular as taxas de recuperação dos pacientes infectados aqui no Brasil e na Alemanha na data de publicação do texto verificado.Também buscamos as diretrizes para o tratamento medicamentoso de pacientes com covid-19, divulgadas pelo Ministério da Saúde no dia 20 de maio. Esse protocolo trata do uso da cloroquina e da hidroxicloroquina em pacientes mesmo que estejam com sintomas leves. Determina como deve ser feita a aplicação e a dosagem. O doente deve autorizar o uso do medicamento.Também procuramos a assessoria de imprensa do ministério, para entender se há relação entre a publicação das diretrizes e um aumento na média de pacientes recuperados de covid-19.Ainda sobre o uso de cloroquina, buscamos as pesquisas mais recentes sobre o medicamento em todo mundo. E questionamos o Conselho Federal de Medicina para saber se é possível falar em “cura” quando se trata de covid-19.Por fim, o Comprova entrou em contato com o autor do texto, o blogueiro Oswaldo Eustáquio. Inicialmente, o Comprova enviou um Whatsapp questionando o texto escrito por ele, que respondeu com prints de números de recuperados. Perguntado sobre a fonte dos dados, ele ligou para o Comprova.VerificaçãoNão é possível afirmar que há uma relação direta entre o uso da cloroquina e a recuperação de pacientes de covid-19. No texto verificado, o autor comemora “a marca de 177 mil pessoas curadas” até o dia 28 de maio e afirma que após a “prescrição e o uso deste medicamento (cloroquina), o Brasil começou a ter o número de curados praticamente duplicado”. Os números oficiais divulgados pelo Ministério da Saúde não confirmam a afirmação. Cruzamos o número de casos confirmados até o dia da postagem (28 de maio), 438.238, com o de pacientes recuperados na mesma data, 177.604, e chegamos a uma taxa de recuperação de 40,5%. Esse índice pouco variou depois da adoção do protocolo. Era de 38,4% no dia 16 de maio e 40% no dia em que o documento entrou em vigor, 20 de maio. No dia 03 de junho era de 40,8%. Veja a variação nos gráficos abaixo.A Flourish chartA Flourish chartO blogueiro diz ainda que temos “oito mil curados, em média, por dia”. De fato, nos oito dias entre as diretrizes entrarem em vigor e a publicação do texto no “Agora Paraná” a média de pacientes recuperados, ainda segundo os dados do ministério, foi de 7,8 mil por dia. Mas o número de “curados” não foi “duplicado”, como ele alega. Nos oito dias que antecederam o protocolo a média foi de 4,9 mil pacientes recuperados por dia.Calculamos também o número de óbitos em relação ao total de infecções. Essa taxa sofre uma pequena variação depois da adoção do protocolo. Era de 6,7% em 16 de maio, dia em que foram registradas 15.633 mortes. No dia 20 de maio foram 18.859, 6,4% do total. No dia da publicação do texto verificados, 28 de maio, o registro foi de 26.754 mortes, 6,1% do total de casos confirmados. Confira o gráfico.A Flourish chartQuem é Oswaldo EustáquioFilho de pai militar e mãe paraguaia, Eustáquio se define no Twitter como “jornalista investigativo, apaixonado pela verdade, inimigo da corrupção. Conservador”. Ele assina textos no site “Agora Paraná” que publica conteúdos enviesados e distorcidos, como o publicado no dia 3 de junho que informa que Eustáquio teria sido arrastado pelo carro da reportagem do “Estadão”. Segundo nota da Associação Brasileira de Jornalismo Investigativo (Abraji), “a versão do vídeo divulgada por militantes bolsonaristas não (…) inclui o momento em que Eustáquio tenta impedir a equipe do ‘Estadão’ de deixar o local, ao manter sua mão na porta do carro”.Em fevereiro deste ano, Eustáquio foi condenado pela Justiça a pagar R$ 15 mil por publicar uma informação falsa envolvendo o jornalista norte-americano Glenn Greenwald, do site The Intercept Brasil.Em uma reportagem da TVCI, de Paranaguá (PR), publicada em maio de 2019 no YouTube, Eustáquio se diz “amigo pessoal” da ministra Damares Alves e conta que trabalhou na comunicação da pasta durante a transição, no início do governo Bolsonaro. A matéria é sobre a saída de Eustáquio da emissora, onde ele ficou por oito anos no comando do jornalismo, e sua mudança para Brasília. “Fiquei de dezembro até fevereiro na condução da comunicação do Ministério da Mulher, da Família e dos Direitos Humanos, da ministra Damares Alves, minha amiga pessoal. Fiz toda essa transição. Agora vou a Brasília trabalhar com comunicação”, ele diz na reportagem.Ainda sobre a relação de Eustáquio com o governo federal, sua mulher, a indígena Sandra Terena, é secretária nacional de Políticas de Promoção da Igualdade Racial do Ministério da Mulher, da Família e dos Direitos Humanos.Mais recentemente, em maio, ajudou a criar o acampamento “Os 300 do Brasil”, em Brasília. Segundo a ativista de grupo de extrema direita Sara Winter contou em uma Live com o blogueiro, foi ele quem teve a ideia: “O Oswaldo falou assim, ‘acho que a gente tinha que chamar todo mundo para acampar aqui em Brasília; a gente tinha que fazer um acampamento, se mobilizar’”.Existe cura para a covid-19?Um paciente que foi diagnosticado com covid-19 é considerado “recuperado” depois de dois resultados negativos em exames laboratoriais para SARS-CoV-2. Isso costuma acontecer 14 dias depois da infecção inicial. O Ministério da Saúde brasileiro segue esta orientação.Para o Conselho Federal de Medicina, ainda não há medicamentos capazes de “curar” a covid-19. Por e-mail, o CFM disse que “até o momento, não existem evidências robustas de alta qualidade que possibilitem a indicação de uma terapia farmacológica específica para a covid-19”. Para o Conselho, há justificativas para o uso de a cloroquina e a hidroxicloroquina no tratamento de covid-19 por causa da ação anti-inflamatória, do baixo custo e dos efeitos colaterais conhecidos dos medicamentos. Mas ressalva: “não existem até o momento estudos clínicos de boa qualidade que comprovem sua eficácia em pacientes com covid-19. Esta situação pode mudar rapidamente, porque existem dezenas de estudos sendo realizados ou em fase de planejamento e aprovação”.Eficácia em xequeUm estudo sobre a eficácia da cloroquina foi divulgado pelo New England Journal of Medicine no dia 3 de junho. Realizado por pesquisadores da Universidade de Minnesota, nos EUA, com 821 norte-americanos e canadenses risco alto a moderado de contrair covid-19. O teste foi planejado de acordo com padrões científicos internacionais. Parte dos voluntários recebeu uma dose diária de hidroxicloroquina — forma menos tóxica da cloroquina — ao longo de cinco dias. Outro grupo recebeu placebo. A conclusão foi de que a hidroxicloroquina não foi eficiente para prevenir a infecção pelo novo coronavírus. “Foi decepcionante, mas não surpreendente”, declarou em entrevista o pesquisador David Boulware.A Sociedade Brasileira de Cardiologia (SBC), o Conselho Federal de Medicina (CFM), a Sociedade Brasileira de Imunologia (SBI), a Sociedade Brasileira de Virologia (SBV), a Sociedade Brasileira de Pneumologia e Tisiologia (SBPT), a Associação de Medicina Intensiva Brasileira (AMIB), a Sociedade Brasileira de Infectologia (SBI), a Fundação Oswaldo Cruz (Fiocruz), o Conselho Federal de Enfermagem (Cofen) e a Associação Médica Brasileira (AMB) são algumas das organizações científicas e profissionais que publicaram orientações e recomendações reforçando que ainda não há evidências que comprovem a eficácia do medicamento, e que sua eventual aplicação seja feita conforme a situação ou protocolo determinado.Protocolo para uso da cloroquinaA partir de maio, o Ministério da Saúde passou a orientar a prescrição da cloroquina e da hidroxicloroquina já a partir de sintomas leves. O protocolo sugere o uso da cloroquina ou da hidroxicloroquina associadas ao antibiótico azitromicina desde o primeiro dia, com doses que aumentam de acordo com a gravidade e com o tempo de infecção. Por e-mail, a assessoria de imprensa do Ministério da Saúde ressaltou que “o Sistema Único de Saúde (SUS) é tripartite e funciona com a articulação das ações entre Governo Federal, estados e municípios. Sendo que cada esfera tem autonomia para tomar decisões que estão sob a sua gestão”, inclusive sobre o uso do medicamento.No protocolo, há uma série de exames que precisam ser realizados antes que a cloroquina seja indicada, como eletrocardiograma e diagnóstico para covid-19. O texto também ressalva que faltam estudos para embasar o uso dos medicamentos. “Não há meta-análises de ensaios clínicos multicêntricos, controlados, cegos e randomizados que comprovem o benefício inequívoco dessas medicações para o tratamento da covid-19”, diz. Por fim, o protocolo é claro ao deixar a decisão final sobre o uso da cloroquina nas mãos do médico e do paciente, que precisa assinar um Termo de Ciência e Consentimento.Ainda por e-mail, a assessoria do Ministério da Saúde informou que “não possui o levantamento de pacientes que adotaram o protocolo de uso de cloroquina no tratamento para a covid-19 nem o número de pacientes recuperados que fizeram o uso deste medicamento”.ContextoMesmo sem eficácia comprovada, o uso da cloroquina e da hidroxicloroquina tem sido defendido pelo presidente Jair Bolsonaro desde o começo da pandemia. Não há nenhum estudo internacional que reconheça a eficiência do medicamento. Ainda assim, Bolsonaro e seus seguidores insistem em defender a prescrição, alinhados ao discurso do presidente norte-americano Donald Trump.A polêmica sobre o uso da cloroquina foi pivô da demissão de dois ministros da Saúde, Luiz Henrique Mandetta, em 16 de abril, e Nelson Teich, em 15 de maio. Desde então, a pasta está nas mãos do general Eduardo Pazuello, promovido de secretário-executivo a ministro interino pelo presidente Jair Bolsonaro, no dia 03 de junho. Foi sob o comando dele que o Ministério da Saúde publicou o protocolo de uso da cloroquina no combate ao novo coronavírus.Críticas ao distanciamento socialAs críticas às medidas de distanciamento social são outro lugar-comum entre os apoiadores de Jair Bolsonaro, e Oswaldo Eustáquio não é diferente. O blogueiro acredita governadores e prefeitos vão manter as populações isoladas “enquanto houver dinheiro público para gastar sem licitação”. Essa ideia aparece com frequência em boatos sobre a pandemia, numa tentativa de enfraquecer as políticas de isolamento que vão contra as ideias do presidente. O Comprova já verificou desinformação sobre desvios de dinheiro público.No texto verificado Eustáquio afirma, sem provas, que o número de “curados” é uma informação “escondida a sete chaves pela grande mídia” para “assustar e enganar a população através dos meios de comunicação de massa para legitimar os governos estaduais e a manterem o lockdown”. Na contramão desse raciocínio, as políticas de isolamento têm sido afrouxadas pelos estados nas últimas semanas, depois que o protocolo foi publicado.AlcanceOs dados coletados até o dia 08 de junho mostram que o texto de Oswaldo Eustáquio teve bastante alcance nas redes sociais, embora nem sempre associado ao nome do blogueiro. O texto original, publicado no site “Agora Paraná” teve 28,1 mil interações. O link foi reproduzido pelo perfil de Twitter de Eustáquio, alcançando 5,4 mil likes e 2,5 retweets.O site “Canal Gama” reproduziu o texto na íntegra e, embora tenha dado crédito ao “Agora Paraná”, não usou o nome de Oswaldo Eustáquio. Nessa página foram 10,6 mil interações. Já no perfil de Facebook ligado ao site foram mil compartilhamentos. Verificado por: Navegação entre posts Hospitais não estão “provocando a morte” de pacientesImagem mostra boneco de plástico em protesto, e não corpo carregado só por uma mão</t>
  </si>
  <si>
    <t>1615162350-1555</t>
  </si>
  <si>
    <t>É falso que enfermeira que recebeu a primeira dose da CoronaVac já estivesse imunizada</t>
  </si>
  <si>
    <t>https://projetocomprova.com.br/publica%C3%A7%C3%B5es/e-falso-que-enfermeira-que-recebeu-a-primeira-dose-da-coronavac-ja-estivesse-imunizada/</t>
  </si>
  <si>
    <t>PandemiaInvestigado por: 2021-01-19 É falso que enfermeira que recebeu a primeira dose da CoronaVac já estivesse imunizada Falso Falso Mônica Calazans participou como voluntária dos estudos clínicos feitos no Brasil da vacina CoronaVac, mas ela estava no grupo que recebeu placebo, substância sem efeito, e não as doses do imunizante. Veja mais Veja menosConteúdo verificado: Publicações de deputado paulista questionam a razão pela qual a enfermeira Mônica Calazans recebeu a primeira dose da CoronaVac se ela já estaria imunizada por ter participado dos testes da vacina do Butantan.É falso que a enfermeira Mônica Calazans, primeira pessoa a receber a vacina contra a covid-19 no Brasil, já estivesse imunizada por ter participado dos testes da vacina do Butantan, como diz o deputado paulista Gil Diniz (sem partido) em postagens no Facebook e Twitter.De fato, Mônica participou como voluntária dos estudos clínicos feitos no Brasil da vacina CoronaVac, desenvolvida pelo Instituto Butantan em parceria com o laboratório chinês Sinovac. Ela recebeu duas aplicações dos testes entre julho e agosto de 2020. No entanto, no dia 17 de janeiro, ela foi informada que estava no grupo que recebeu placebo e não as doses do imunizante.Durante o processo de pesquisa, um grupo recebia a vacina e outro grupo recebia placebo. Nenhum dos participantes sabia de qual grupo fazia parte. Apenas após a conclusão das pesquisas é divulgado quem faz parte de cada grupo.A enfermeira, além de integrar a linha de frente, faz parte do grupo de risco para o coronavírus – é obesa, hipertensa e diabética. Mônica foi auxiliar de enfermagem por 25 anos e se graduou em Enfermagem aos 47 anos. Segundo reportagem da CNN Brasil, Mônica foi aprovada em concurso público para a área da saúde em fevereiro de 2015 e foi chamada em regime de emergência no início da pandemia pelo governo de São Paulo.A postagem ainda afirma que a própria enfermeira postou em suas redes sociais que estava na praia no final do ano. A foto foi postada no Facebook pessoal de Mônica. Em entrevista ao programa Encontro com Fátima, da TV Globo, ela disse que às vezes vai à praia, mas que não participa de aglomerações. Ela defendeu que “o fato de uma pessoa sair, andar na praia, entendo que não é aglomeração”.Como verificamos?Procuramos Mônica Calazans para esclarecer sua participação nos testes da vacina em julho e agosto de 2020. Confirmamos ser dela o perfil no Facebook onde foi publicada em 19 de dezembro de 2020 uma foto de Mônica, com duas amigas na praia. Esta imagem foi reproduzida no post de Diniz.Na publicação do deputado também consta a imagem de uma notícia veiculada no último dia 8 de janeiro, no site do Conselho Regional de Enfermagem de São Paulo (Coren-SP). Nela, há relatos de profissionais da área da saúde sobre a vacinação. O depoimento da enfermeira Mônica Calazans está entre eles.Realizamos buscas no Google por outras reportagens sobre Mônica.O Comprova fez esta verificação baseado em informações científicas e dados oficiais sobre o novo coronavírus e a covid-19 disponíveis no dia 18 de Janeiro de 2020.VerificaçãoA participação de Mônica Calazans nos testes da CoronaVacMônica Calazans tem 54 anos e é enfermeira da Unidade de Terapia Intensiva (UTI) do Hospital Emílio Ribas, em São Paulo. Ela realmente participou como voluntária dos estudos clínicos feitos no Brasil da vacina CoronaVac, desenvolvida pelo Instituto Butantan em parceria com o laboratório chinês Sinovac. No entanto, estava no grupo que recebeu placebo, substância sem efeito, e não as doses do imunizante.Em contato com o Comprova, a enfermeira confirmou que tomou as duas aplicações dos testes entre julho e agosto de 2020. Apesar disso, somente no último domingo, dia 17 de janeiro, ela foi informada que estava no grupo que recebeu placebo, e que havia sido escolhida para desta vez receber a vacina, se tornando a primeira brasileira a ser imunizada contra a covid-19.Quem é Mônica Calazans e por que ela foi escolhida para receber a primeira dose da vacina?Mônica Aparecida Calazans, 54 anos, moradora de Itaquera, Zona Leste de São Paulo (SP), é enfermeira na Unidade de Terapia Intensiva (UTI) do Instituto de Infectologia Emílio Ribas, em São Paulo. Além de fazer parte da linha de frente, ela também faz parte do grupo de risco para o coronavírus, é obesa, hipertensa e diabética.Mônica foi auxiliar de enfermagem por 25 anos e se graduou em Enfermagem aos 47 anos. Segundo reportagem da CNN Brasil, Mônica foi aprovada em concurso público para a área da saúde em fevereiro de 2015 e foi chamada em regime de emergência no início da pandemia pelo governo de São Paulo.Mônica foi escolhida para ser a primeira brasileira vacinada por ser trabalhadora de saúde e atuar na linha de frente da covid-19, e também por pertencer ao grupo de risco. Também ficou conhecida depois que foi personagem de reportagens na imprensa e venceu o prêmio Notáveis CNN, premiação do canal de notícias que contemplou pessoas que lutam contra o novo coronavírus. Ela foi a vencedora na categoria Heroína do Ano e representou os profissionais da saúde que atuam durante a pandemia.“É toda uma história de vida. Diante dos prêmios e toda minha trajetória profissional e principalmente na pandemia, eu fui a escolhida. Havia outros 100 profissionais lá”, afirma. Sobre o como foi o procedimento para receber o imunizante, Mônica conta que as pessoas que fazem parte do grupo que participou da pesquisa recebem um telefonema semanalmente para saber o estado de saúde de cada um. “Eu tive todo um aparato dos profissionais para qualquer problema que eu tivesse poderia fazer contato, eu tive um respaldo e isso sempre me deixou muito tranquila”.As imagens usadas no post do deputadoO deputado Gil Diniz reproduziu duas imagens na publicação investigada pelo Comprova. São capturas de tela de uma notícia e de uma postagem da enfermeira feita em seu perfil no Facebook.A primeira imagem é a reprodução de uma notícia veiculada no dia 8 de janeiro de 2021 no site do Conselho Regional de Enfermagem de São Paulo (Coren-SP). A matéria, intitulada “Covid-19: profissionais de enfermagem contam experiência como voluntários nos testes da vacina”, traz o relato de três profissionais da área da saúde, incluindo a enfermeira Mônica Calazans. Eles contam como foi o processo de vacinação e de monitoramento após receberem as doses. A reportagem informa que que os voluntários não sabem se receberam vacina ou um placebo.A segunda imagem publicada pelo deputado, a reprodução de um post feito por Mônica em seu perfil de Facebook, mostra a enfermeira na praia ao lado de duas mulheres, com a legenda “Oiii, vcs [vocês] que lutem”, em registro de 19 de dezembro de 2020.Ao Comprova, Mônica disse que a foto é de um dia de folga com outras duas amigas também profissionais da saúde na Praia Grande, estadi de São Paulo. “Eu tenho um apartamento na praia, por isso eu fui. Acho que um banho de mar tinha o direito de tomar e foi o que eu fiz”. Ela também reforça que optou por um horário com pouco movimento, pois não participa de aglomerações e disse acreditar que o maior risco são baladas, encontros com muitas pessoas e festas clandestinas que desrespeitam as normas de distanciamento social.O perfil no Facebook divulgado no tuíte do deputado é a conta pessoal da enfermeira. Desde o domingo, no entanto, Mônica relata que foram criadas diversas contas e postagens falsas em redes sociais com o nome dela.Quem é Gil Diniz?Gildevanio Ilso dos Santos Diniz, conhecido também como Gil Diniz, é deputado estadual de São Paulo (sem partido). Foi filiado ao Partido Social Cristão (PSC) de 2015 a 2018. Após sua saída do PSC, foi filiado ao Partido Social Liberal (PSL), até ser expulso em 2020 por disseminação de notícias falsas e ataques a instituições democráticas, como o Supremo Tribunal Federal (STF). Antes de ingressar na carreira política, Gil trabalhava nos Correios, como carteiro na zona leste de São Paulo.Gil Diniz tem ligação com Eduardo e Carlos Bolsonaro desde 2014. No período em que esteve filiado ao partido PSC, Diniz foi assessor da equipe de Eduardo Bolsonaro. Em 2018, foi eleito deputado estadual pelo PSL em São Paulo com 214.037 votos.Por que investigamos?Em sua terceira fase, o Comprova investiga conteúdos duvidosos relacionados às políticas públicas do governo federal e à pandemia do novo coronavírus que tenham grande alcance nas redes sociais. O conteúdo que motivou esta verificação teve, até o fechamento desta reportagem, 4,1 mil compartilhamentos no Twitter e 19 mil no Facebook.Após muita repercussão sobre a eficácia da vacina e estudos e testes na preparação da Coronavac no Brasil, o post é problemático pois põe dúvida na efetividade do plano de imunização contra a covid-19. Além disso, usa de informações pessoais de Mônica Calazans – como a foto na praia, por exemplo – para validar seu argumento.O G1 – Fato ou Fake publicou na segunda-feira (18) uma verificação a respeito de mensagem nas redes sociais afirmando que a enfermeira Mônica já havia tomado anteriormente a dose da vacina, e que portanto não precisaria de outra dose. A Agência Lupa, também fez checagem da postagem de Diniz. Falso, para o Comprova é, conteúdo inventado ou que tenha sofrido edições para mudar o seu significado original e divulgado de modo deliberado para espalhar uma mentira. Verificado por: Navegação entre posts São enganosas as postagens que dizem que os vacinados pela CoronaVac estarão protegidos pela metadeRevisão de estudo publicado no site do MS não garante eficácia da hidroxicloroquina no tratamento preventivo contra covid-19</t>
  </si>
  <si>
    <t>1615162309-1541</t>
  </si>
  <si>
    <t>Médico e empresários enganam ao desqualificar medidas protetivas e culpar China pela pandemia</t>
  </si>
  <si>
    <t>https://projetocomprova.com.br/publica%C3%A7%C3%B5es/medico-e-empresarios-enganam-ao-desqualificar-medidas-protetivas-e-culpar-china-pela-pandemia/</t>
  </si>
  <si>
    <t>PandemiaInvestigado por: 2020-12-22 Médico e empresários enganam ao desqualificar medidas protetivas e culpar China pela pandemia Enganoso Enganoso Em vídeo compartilhado pela deputada Bia Kicis, o médico Alessandro Loiola e os empresários Fabrizio Fasano Jr e Marcos Bellizia fazem afirmações sem sustentação a respeito de temas como máscaras e distanciamento social Veja mais Veja menosConteúdo verificado: Vídeo publicado no Instagram por deputada federal com alegações sobre a pandemia.Existe justificativa científica que explique o período de isolamento por 14 dias para pessoas infectadas por covid-19, ao contrário do que afirma o médico Alessandro Loiola em um vídeo que circula pelas redes sociais. A definição sobre o tempo de isolamento para uma pessoa contaminada pelo novo coronavírus se baseia em estudos sobre o tempo de incubação do vírus, ou seja, o período do início da infecção até a carga viral se tornar alta o suficiente para retransmissão e manifestação de sintomas.No trecho do vídeo, que foi compartilhado pela deputada federal Bia Kicis (PSL-DF), no Instagram, o médico é entrevistado pelo empresário Fabrizio Fasano Jr., apresentador do programa “Coliseum” no YouTube. Outro empresário, Marcos Bellizia, também participa da conversa.No programa, Loiola também afirma, de forma equivocada, que crianças são menos suscetíveis à contaminação pela covid-19 e que não são fontes de transmissão da doença. De acordo com informações disponíveis no site da Sociedade Brasileira de Pediatria, as crianças são tão propensas quanto os adultos a contrair covid-19, porém têm uma probabilidade menor de complicações graves e menos risco de morte, por isso não fazem parte do grupo de risco.No programa, Loiola também diz que a China estava preparada para a pandemia e que foi o país que mais lucrou com a crise sanitária – afirmações que são enganosas. De acordo com o relatório da Organização Mundial do Comércio, entidade que supervisiona as relações comerciais entre os países, a China já era o principal exportador de equipamentos de proteção individual, como máscaras e luvas, entre 2017 e 2019. Além disso, o PIB da China não cresceu 10%, como os participantes do programa afirmam, mas 4,9% no terceiro trimestre do ano em relação ao mesmo período de 2019, como mostra esta reportagem do Valor Econômico publicada em outubro.Como verificamos?O Comprova procurou as recomendações da Organização Mundial da Saúde (OMS) quanto ao uso de máscaras e período de isolamento, bem como a análise de especialistas e estudos científicos na área. Também consultamos os boletins epidemiológicos do Ministério da Saúde para entender como a covid-19 afeta diferentes faixas etárias no Brasil.Entrevistamos o PhD em Microbiologia, na área de Genética de Bactérias pelo Instituto de Ciências Biomédicas da Universidade de São Paulo, ICB-USP, Luiz Almeida, e o professor da Faculdade de Medicina da Universidade de São Paulo (USP) e diretor do Laboratório de Imunologia do Instituto do Coração (Incor), Jorge Kalil.Procuramos a Sinovac e a embaixada da China para comentar as alegações e insinuações feitas no vídeo, sobre a vacina desenvolvida contra a covid-19 e sobre supostos ganhos econômicos com a pandemia, mas, até o fechamento desta reportagem, não recebemos nenhuma resposta.Por fim, questionamos o médico Alessandro Lemos Passos Loiola, que aparece no vídeo verificado sobre o embasamento de suas afirmações. Não houve resposta até a publicação desta checagem.O Comprova fez esta verificação baseado em informações científicas e dados oficiais sobre o novo coronavírus e a covid-19 disponíveis no dia 18 de dezembro de 2020.VerificaçãoComo ocorre a transmissão?O período de isolamento necessário para uma pessoa com covid-19 se baseia em estudos sobre a dinâmica de transmissão do novo coronavírus. Luiz Almeida, PhD em Microbiologia, na área de Genética de Bactérias pelo Instituto de Ciências Biomédicas da Universidade de São Paulo, ICB-USP, explica que há um período em que a probabilidade de passar covid-19 para outra pessoa é maior: “Quando somos infectados, o vírus começa a se reproduzir em nosso corpo e leva alguns dias até que ele exista em quantidade suficiente para ser retransmitido. A probabilidade de transmissão é maior nos períodos em que a carga viral está elevada”. É neste momento, afirma Almeida, que os sintomas têm uma maior probabilidade de se manifestarem.O tempo de incubação é o período do início da infecção até a carga viral se tornar alta o suficiente para retransmissão do vírus e manifestação de sintomas. Cientistas estudaram especificamente o tempo de incubação do novo coronavírus.De acordo com Almeida, “este tempo de replicação viral, em média, é de quatro a oito dias após a infecção, sendo que temos relatos de alta carga viral em até 14 dias. Portanto, existe uma maior probabilidade de transmitir o vírus em até 14 dias após o início da infecção”.O biólogo ressalta que o tempo de incubação foi averiguado já no início da pandemia. Ele cita como exemplo este estudo publicado do The New England Journal of Medicine. O painel “A” da tabela abaixo detalha o tempo de incubação do SARS-CoV-2 (nome científico do novo coronavírus).&lt;img loading=lazy title src="https://i1.wp.com/projetocomprova.com.br/wp-content/uploads/2020/12/null-42.png?resize=601%2C482&amp;#038;ssl=1" alt width=601 height=482 data-recalc-dims=1&gt;Além do tempo de incubação, é importante entender o mecanismo de transmissão em si. A covid-19 é uma doença respiratória, como explica o professor da Faculdade de Medicina da Universidade de São Paulo (USP) e diretor do Laboratório de Imunologia do Instituto do Coração (Incor), Jorge Kalil. “Se uma pessoa estiver com a doença respiratória, ela fundamentalmente transmite através de gotículas de saliva ou por secreção nasal. Por isso é importante usar a máscara e o distanciamento”, acrescenta o professor.Assintomáticos transmitem?Os dois especialistas consultados pelo Comprova afirmam que uma pessoa sem sintomas ainda é capaz de transmitir covid-19. Kalil explica que “assintomáticos também podem transmitir a doença, porque eles têm o vírus nas fossas nasais e na garganta. Inclusive, a pessoa pode começar a transmitir o vírus dois dias antes de manifestar os sintomas”.De acordo com Almeida, a transmissão sempre depende do tempo de incubação, “que em média é o mesmo para pessoas com sintomas e sem sintomas”. O biólogo afirma que a principal diferença é o local do organismo onde o vírus se propaga. “Em assintomáticos, a gente vê mais em vias aéreas superiores, então não causa tantos sintomas severos quanto nos casos graves de covid-19, que acabam infectando o pulmão, as vias aéreas inferiores. Mas o tempo de transmissão, em hipótese, deve ser o mesmo”, esclarece Almeida.Isolamento e máscara de proteçãoO isolamento está relacionado ao tempo de incubação. A pessoa diagnosticada evita contato com outras pessoas pelo período em que há mais probabilidade de transmitir o vírus –ou seja, 14 dias a partir do momento em que ela própria contraiu o novo coronavírus. Como não é possível determinar o momento exato da contaminação, o prazo começa a contar a partir do diagnóstico positivo.Kalil lembra que “medicina não é matemática” e que cada caso é um caso. O fim das duas semanas não significa, necessariamente, que a pessoa deixou de transmitir o vírus. Se ela ainda manifesta sintomas, por exemplo, é provável que a carga viral ainda esteja alta o suficiente para infectar outras pessoas.Já o PhD em Microbiologia Luiz Almeida alerta que “em um mundo ideal, pessoas diagnosticadas com o vírus deveriam ficar internadas nos hospitais para acompanhar a evolução da doença e serem liberadas após o diagnóstico médico de que elas não são mais capazes de transmitir o vírus”.“Como não temos leito médico para todas as pessoas infectadas, quem for diagnosticado com o vírus deve evitar ao máximo o contato com familiares e parentes”, completa.Há recomendações específicas para o isolamento domiciliar –quando a pessoa diagnosticada com covid-19 precisa continuar na mesma casa que seus familiares durante o período de isolamento, como explica este guia do governo paranaense.Já a máscara de proteção funciona como uma barreira mecânica contra as gotículas que carregam o novo coronavírus. Ela é importante porque nem todas as pessoas infectadas manifestam os sintomas e, como Kalil afirmou, a transmissão pode começar antes mesmo dos primeiros sinais da doença.Segundo Luiz Almeida, “as máscaras impedem que parte das gotículas que carregam o coronavírus se dispersem no ar. Está muito bem documentado que uma nova infecção está relacionada e é diretamente proporcional à quantidade de partículas virais que ela é exposta”. Quanto maior for o número de partículas virais que você for exposto, maior a probabilidade de a transmissão ocorrer” aponta o biólogo.A proteção é proporcional ao tempo de uso da máscara. Quanto mais tempo usar, menor a probabilidade de contágio. Uma pessoa que remove a máscara só para comer em locais públicos estará mais protegida que aquela que não usa máscara em nenhum momento. A eficácia da máscara também está relacionada ao seu uso adequado.Crianças transmitem?Conforme informações do Departamento Científico de Infectologia, disponíveis no site da Sociedade Brasileira de Pediatria (SBP), as crianças são tão propensas quanto os adultos a contrair covid-19, porém apresentam menos sintomas ou risco de desenvolver doença grave. Quer dizer que pessoas de todas as faixas etárias estão suscetíveis à doença.No entanto, como crianças têm uma probabilidade menor de complicações graves e menos risco de morte, não estão dentro do grupo de risco. Além disso, costumam apresentar poucos ou nenhum sintoma, o que não as impede de transmitir a doença. Na verdade, elas podem representar um importante vetor de transmissão. O risco é que a criança com covid-19 acabe contaminando outras pessoas de forma silenciosa, já que não chega a ser diagnosticada com o novo coronavírus.Estudo da Fiocruz ainda afirma que a “covid-19 sobre a saúde de crianças e adolescentes no Brasil, assim como em outros países da América Latina, tem potencial muito mais negativo do que o que vem sendo relatado em países da Europa e América do Norte”.Como a maioria das crianças infectadas não apresenta sintomas ou os sintomas são menos graves, o teste diagnóstico geralmente não é realizado na maioria dos casos, fazendo com que o número real de crianças infectadas seja menor. Ainda é incerto o papel das crianças no elo de transmissão do vírus.De acordo com o Boletim Epidemiológico do Ministério da Saúde, que apresenta a análise referente ao período de 26 de fevereiro a 05 de dezembro de 2020, do total de 974.032 casos de Síndrome Respiratória Aguda Grave (SRAG) hospitalizados com início de sintomas, 54,4% (529.549) foram confirmados para covid-19. Desse total, 13.276 (2,51%) são da faixa etária de 0 a 19 anos. Nesse intervalo, 10.448 (1,97%) casos ainda estão em investigação.Sinovac tem acordo assinado em pelo menos cinco paísesNo vídeo, o empresário Marcos Bellizia diz que a vacina produzida pelo laboratório chinês Sinovac Biotech em parceria com o Instituto Butantan estaria sendo negociada apenas por “outros dois pequenos países”. Porém, além de já estar sendo aplicada na China em caráter emergencial, a Sinovac tem acordo com pelo menos outros três países, além do Brasil.No início deste mês, o ministro da saúde da Turquia, Fahrettin Koca, anunciou o início da vacinação com a CoronaVac. De acordo com a agência Associated Press, o acordo entre o governo da Turquia e a Sinovac Biotech prevê a aquisição de 50 milhões de doses da vacina.Em outubro, o governo chileno anunciou o acordo com a Sinovac para a compra de 20 milhões de doses caso o desenvolvimento seja bem-sucedido. De acordo com nota oficial, os estudos estão na fase três e mais de 400 voluntários já participaram do ensaio clínico da CoronaVac.No final de agosto, a Sinovac divulgou outros dois acordos com a PT Bio Farma, líder biofarmacêutica da Indonésia, para o fornecimento, produção local e licenciamento da tecnologia da CoronaVac. O acordo prevê o fornecimento da matéria-prima da vacina a granel para a produção de pelo menos 40 milhões de doses da CoronaVac até março de 2021; após o mês de março a Sinovac continuará fornecendo a quantidade necessária da vacina a granel até o final de 2021.A China e a pandemiaNo vídeo, os participantes do programa questionam a venda de equipamentos de proteção individual (EPIs) pela China durante a pandemia. Fabrizio Fasano, o apresentador, diz que o país asiático estava “misteriosamente, preparadíssimo”. E Loiola afirma que, no período da crise sanitária global, a China “conseguiu faturar mais vendendo máscaras do que o Brasil com a venda de soja, açúcar e frango”.De fato, a maior parte dos equipamentos de proteção individual usados em todo o mundo no contexto da pandemia – máscaras e luvas, por exemplo – foi produzida na China. Nenhum dos participantes do programa menciona, porém, que a China já realizava a maior parte das exportações de EPIs antes mesmo da pandemia.Um relatório da Organização Mundial do Comércio, entidade que supervisiona as relações comerciais entre os países, aponta que a China já era o principal exportador de equipamentos de proteção individual, como máscaras e luvas, entre 2017 e 2019. De acordo com o documento, de abril deste ano, as exportações realizadas pela China, Alemanha e Estados Unidos representaram mais de 40% do total. Se consideradas só as máscaras vendidas para outros países em 2019, a China foi responsável por um quarto da produção.Esta reportagem do New York Times explica que o governo chinês realizou diversos incentivos para produzir nacionalmente uma gama de produtos essenciais – e, provavelmente, deve dominar o mercado de EPIs mais uma vez, caso ocorra uma nova pandemia.Neste ano, de fato, somente a venda de máscaras pela China somou mais de US$ 40 bilhões, enquanto o Brasil exportou US$ 23,8 bilhões em soja, US$ 4,2 bilhões em carne bovina in natura e US$ 3,5 bilhões em açúcar bruto, alguns dos principais produtos brasileiros no mercado internacional.Mesmo com a grande participação dos produtos chineses no fornecimento, o aumento da demanda impactou o setor como um todo. Em 2020, o mercado brasileiro de EPIs hospitalares também cresceu. Os indicadores da Associação Nacional da Indústria de Material de Segurança e Proteção ao Trabalho (Animaseg) mostram que a expectativa de evolução do mercado nacional de máscaras descartáveis, por exemplo, é de um aumento de 278%, em relação ao ano passado. Para os representantes do setor, só não houve um crescimento maior, especialmente em dólares, porque o governo proibiu a exportação dos EPIs voltados para a área hospitalar, para garantir o atendimento à demanda interna.&lt;img loading=lazy title src="https://i2.wp.com/projetocomprova.com.br/wp-content/uploads/2020/12/null-43.png?resize=601%2C380&amp;#038;ssl=1" alt width=601 height=380 data-recalc-dims=1&gt;Além disso, é importante ressaltar que a China não estava “preparadíssima” para atender à demanda que disparou com a pandemia. No primeiro semestre, a própria Organização Mundial de Saúde alertou para a falta de equipamentos de proteção individual em vários países. No Brasil, boa parte dos profissionais de saúde denunciou a falta de EPIs nos primeiros meses da pandemia. Um levantamento da Associação Médica Brasileira mostra que houve registro de falta de máscaras, óculos, luvas, entre outros.Durante a entrevista, Alessandro Loiola fala sobre o aumento das fortunas dos que já eram ricos no Brasil e nos Estados Unidos e diz que, durante a pandemia, os bilionários chineses ficaram 40% mais ricos, ao mesmo tempo em que o PIB do país cresceu 10%. E completa, se dirigindo aos entrevistadores: “Você acha que esse pessoal que tem dinheiro e poder quer que isso pare?”.O PIB da China não cresceu 10%, mas 4,9% ao ano, no terceiro trimestre do ano, na comparação com o mesmo período do ano passado, como mostra esta reportagem do Valor Econômico publicada em outubro. Procuramos a Embaixada da China no Brasil para falar sobre as insinuações feitas durante a entrevista, mas não obtivemos resposta aos e-mails enviados nos dias 10 e 14 de dezembro.Sobre o crescimento da economia chinesa durante a epidemia, o UOL publicou uma reportagem em março mostrando o impacto desta e de outras epidemias no país ao longo dos anos. O texto mostra que a economia chinesa de fato cresceu durante as epidemias, mas não só nelas: o PIB chinês não sofre uma queda desde 1976, de acordo com dados do Banco Mundial. Naquele ano, a economia encolheu 1,57%. Por isso, não é possível afirmar que o crescimento chinês esteja ligado às epidemias de H1N1 (2009), gripe aviária (2013), peste suína africana (2019) e coronavírus.Em abril deste ano, o então ministro da Educação Abraham Weintraub usou as redes sociais para ironizar a China e insinuar que o país sairia fortalecido da crise. A Embaixada da China no Brasil usou a conta oficial no Twitter para rebater a postagem de Weintraub, dizendo que “tais declarações são completamente absurdas e desprezíveis, que têm cunho fortemente racista e objetivos indizíveis, tendo causado influências negativas no desenvolvimento saudável das relações bilaterais China-Brasil”.Quem participa do vídeo?O médico Alessandro Loiola é natural de Vitória, no Espírito Santo, e atua como clínico-geral em São José dos Campos, em um consultório particular. Loiola apareceu em outra verificação recente do Comprova, que apontou que ele também é registrado como profissional no Conselho Federal de Medicina em Minas Gerais, nas áreas de cirurgia geral e proctologia. O médico tem dezenas de milhares de seguidores no Twitter e no Instagram, onde já fez diversas postagens relacionadas à pandemia de covid-19, falando em “riscos da vacina” e contra o uso de máscaras.O médico não tem um currículo cadastrado na plataforma Lattes.Em novembro do ano passado, Alessandro Loiola foi nomeado pelo então secretário de cultura, Roberto Alvim, como Coordenador-Geral de Empreendedorismo e Inovação, do Departamento de Empreendedorismo Cultural, da Secretaria da Economia Criativa. Ele foi exonerado menos de dois meses depois, em janeiro de 2020, após a saída de Alvim da chefia da pasta.Além de desmentir que as vacinas sejam capazes de provocar danos genéticos, o Comprova também já classificou como enganosas outras afirmações dele sobre a eficácia das máscaras.O Programa Coliseum é apresentado no YouTube pelo empresário do ramo da gastronomia Fabrizio Fasano Jr. Membro da família Fasano, famosa pelos hotéis e restaurantes no país, Fabrizio já participou de reality shows culinários na TV aberta e fechada. Nas redes sociais, já se desentendeu com o apresentador Danilo Gentili, e já realizou várias postagens em apoio ao presidente Jair Bolsonaro (sem partido) e questionando a gravidade da pandemia da covid-19.O terceiro participante do programa é o empresário Marcos Bellizia, empresário sócio da SG Consulting, de gestão empresarial. Ele aparece na lista de empresários apoiadores de Bolsonaro investigados no “inquérito da fake news”, do Supremo Tribunal Federal (STF). Contra Bellizia, foram cumpridos mandados de busca e apreensão pela Polícia Federal, por suspeita de financiar a organização de atos antidemocráticos e a divulgação de fake news, além de promover ataques virtuais contra o STF. Segundo matéria do Estadão, Marcos Bellizia também é “Ex-líder do movimento Nas Ruas, fundado pela deputada Carla Zambelli (PSL-SP), ajudou a organizar e a encorpar atos pró-Bolsonaro”.Por que investigamos?Em sua terceira fase, o Comprova verifica conteúdos suspeitos que viralizaram na internet sobre as eleições, as políticas públicas do governo federal e a pandemia da covid-19.Afirmações falsas ou fora de contexto, como as feitas por Alessandro Loiola no vídeo, são um risco para a população, que precisa de informações precisas para se proteger e diminuir as chances de contágio pelo novo coronavírus, por meio de medidas como o uso de máscaras. Acusações e insinuações sobre a China, no contexto da pandemia, também desviam o foco sobre a gravidade da doença, que já matou mais de um milhão e seiscentas mil pessoas no mundo, segundo dados da Universidade Johns Hopkins.O trecho do programa Coliseum publicado pela deputada Bia Kicis no Instagram teve mais de 200 mil visualizações, e o programa completo, no YouTube, foi visto mais de 87 mil vezes.Enganoso, para o Comprova, é conteúdo retirado do contexto original e usado em outro de modo que seu significado sofra alterações; que usa dados imprecisos ou que induz a uma interpretação diferente da intenção de seu autor; conteúdo que confunde, com ou sem a intenção deliberada de causar dano. Verificado por: Navegação entre posts Não há conhecimento suficiente sobre imunidade para deixar de vacinar quem já teve covid-19Vídeo do pastor Silas Malafaia engana sobre eficácia da ivermectina contra covid-19 na África</t>
  </si>
  <si>
    <t>1615161497-1289</t>
  </si>
  <si>
    <t>O falso diamante gigante da Amazônia</t>
  </si>
  <si>
    <t>https://projetocomprova.com.br/publica%C3%A7%C3%B5es/o-falso-diamante-gigante-da-amazonia/</t>
  </si>
  <si>
    <t>Passo a passoInvestigado por: 2019-12-09 O falso diamante gigante da Amazônia Estudo de caso Estudo de caso O Comprova está publicando relatos de algumas de suas investigações para mostrar como e por que investigou conteúdos duvidosos encontrados na internet sobre políticas públicas do governo federal. Veja mais Veja menosEm um momento em que a alta no desmatamento da Amazônia provocava tensões entre o governo do presidente Jair Bolsonaro, organizações não governamentais (ONGs) e o presidente da França, Emmanuel Macron, um vídeo de um grande mineral sendo colocado na parte de trás de um veículo circulou nas redes sociais com diversas alegações — todas falsas.A gravação, visualizada mais de 300 mil vezes até 13 de setembro de 2019 — quando foi publicada a verificação do Comprova —, viralizou como se mostrasse um diamante, ou uma esmeralda, de mais de duas toneladas, apreendido pelo Exército, ou pela Polícia Federal, em uma ONG estrangeira. Algumas postagens detalhavam, ainda, que o mineral havia sido encontrado na Amazônia e que estaria sendo enviado para a França.&lt;img loading=lazy title src="https://i1.wp.com/projetocomprova.com.br/wp-content/uploads/2019/12/null.png?resize=333%2C482&amp;#038;ssl=1" alt width=333 height=482 data-recalc-dims=1&gt;Após dias de apuração, a equipe do Comprova chegou à conclusão que nenhum dos elementos mencionados nas redes era verdadeiro: o vídeo mostra, na verdade, um cristal rutilado encontrado por garimpeiros na Bahia e a pedra tinha cerca 400 kg, e não mais de duas toneladas. O Exército e a PF não tinham, por sua vez, qualquer relação com as imagens. O caminho até a origem do vídeo foi, contudo, cheio de desvios.Passo a passoComeçamos consultando a assessoria de imprensa das instituições públicas envolvidas: tanto a Polícia Federal quanto o Exército negaram que o vídeo mostrasse seus agentes apreendendo uma pedra preciosa, seja um diamante ou uma esmeralda, em uma ONG.Procuramos, então, especialistas em Mineralogia com a expectativa de identificar a pedra vista nas imagens. Conversamos com professores da Universidade Federal do Rio Grande do Sul (UFRGS), da Universidade Federal do Rio Grande do Norte (UFRN) e do Museu Nacional. Todos rejeitaram a possibilidade de que o mineral fosse um diamante de mais de duas toneladas.Os especialistas sugeriram também lugares onde aquele mineral poderia ser encontrado. No entanto, sem mais informações sobre a gravação, eles não puderam concluir qual era efetivamente a pedra. Passamos a nos dedicar, então, a descobrir a origem do vídeo.Quando acreditamos ter encontrado os autores do vídeoEm um primeiro momento, submetemos a gravação à ferramenta InVID, que a fragmenta em capturas de tela, permitindo que pesquisássemos registros anteriores destas imagens no Google. Essa busca nos levou a uma publicação feita por um canal de garimpeiros no YouTube.&lt;img loading=lazy title src="https://i2.wp.com/projetocomprova.com.br/wp-content/uploads/2019/12/null-1.png?resize=601%2C306&amp;#038;ssl=1" alt width=601 height=306 data-recalc-dims=1&gt;Por se tratar do registro mais antigo que havíamos encontrado da gravação até o momento, e também porque o canal era composto majoritariamente por vídeos próprios, acreditamos ter chegado à origem do material viralizado. Os donos do canal não forneciam, no entanto, qualquer dado de contato para que pudéssemos confirmar essa informação, o que nos forçou a ser criativos.Após deixar comentários no vídeo pedindo informações, analisamos os outros conteúdos publicados em busca de pistas. Foi assim que identificamos que grande parte das gravações publicadas pela conta eram do garimpo da Quixaba, localizado perto do município de Sento Sé, na Bahia.Pedimos, então, ajuda aos nossos colegas integrantes do Comprova no Nordeste, que nos recomendaram procurar estabelecimentos comerciais locais e perguntar se eles conheciam os autores do vídeo, uma vez que o município tinha pouco mais de 40 mil habitantes.Com esse objetivo, conseguimos conversar com o proprietário de um supermercado local, que afirmou já ter visto o vídeo na Internet, mas que não conhecia os responsáveis pela gravação.Como a única pista que tínhamos apontava para a cidade de Sento Sé, continuamos insistindo. Depois de algumas tentativas, falamos com uma representante da Prefeitura da cidade, que nos enviou o contato do presidente da cooperativa dos garimpeiros regional — talvez ele conhecesse as pessoas que encontraram a pedra gigante.No entanto, só conseguimos falar com o garimpeiro com um número de telefone fornecido por um jornalista do Correio, da Bahia, que é um dos parceiros do Comprova. O presidente da cooperativa disse, em mensagens, que tinha certeza que a pedra não vinha da Serra da Quixaba.Enquanto isso, continuamos assistindo aos outros vídeos publicados no mesmo canal com a esperança de encontrar uma informação de contato, o que finalmente aconteceu. Em uma gravação em que o dono do canal mostrava pedras preciosas que estavam à venda, ele divulgava um número de telefone para possíveis compradores: conseguimos estabelecer contato.Ao contrário do que acreditávamos, entretanto, ele não era o autor do vídeo. Ao Comprova, ele disse ter apenas recebido a gravação de amigos e não saber quem era o autor das imagens.Uma nova pistaPara retomar a investigação, fizemos uma segunda busca reversa por outras capturas do vídeo e chegamos a um resultado que não havia aparecido antes: uma matéria de um portal de notícias baiano informando que a gravação havia circulado com alegação de que a pedra tinha sido encontrada na cidade de Nordestina, na Bahia.&lt;img loading=lazy title src="https://i1.wp.com/projetocomprova.com.br/wp-content/uploads/2019/12/null-2.png?resize=601%2C402&amp;#038;ssl=1" alt width=601 height=402 data-recalc-dims=1&gt;Como o vídeo havia circulado bastante, decidimos perguntar à Companhia Baiana de Pesquisa Mineral (CBPM) se eles tinham alguma informação sobre as imagens. De fato, a assessoria de imprensa da instituição já sabia sobre qual vídeo estávamos falando e tinha uma nota pronta sobre o assunto.A CBPM confirmou que se tratava de um cristal rutilado — conforme os especialistas que consultamos adiantaram — e informou que o mineral foi encontrado na cidade de Novo Horizonte, na Bahia. A nota da instituição citava um geólogo local que tinha analisado a pedra. Precisávamos falar com ele para saber mais detalhes sobre o vídeo.Conseguimos o contato de Osmar Martins com a assessoria de imprensa da Secretaria de Desenvolvimento Econômico da Bahia. A ligação para ele durou mais de meia hora. O geólogo falou sobre a descoberta da pedra e contou outras histórias sobre o garimpo de Novo Horizonte.Ao Comprova, Osmar confirmou ter analisado o cristal visto no vídeo, que avaliou em R$ 1 milhão, e disse conhecer os responsáveis por sua extração. O geólogo disse, ainda, que a pedra tinha cerca de 400 quilos, e não mais de duas toneladas como alegado nas publicações viralizadas.Ele também forneceu números de processos da Agência Nacional de Mineração (ANM) que comprovavam que ele era o responsável técnico da cooperativa de garimpeiros da cidade. Checamos esses documentos e o registro profissional de Osmar.Enviamos as informações fornecidas pelo geólogo aos especialistas com quem havíamos conversado antes. Para eles, tanto a identificação do mineral, quanto o local de extração informados por Osmar fizeram sentido.Não conseguimos, por meio do geólogo, entrar em contato com os garimpeiros que retiraram o cristal rutilado nem com o responsável pelo vídeo. Mas consideramos já ter provas suficientes da verdadeira origem da pedra para publicação.Quatro dias depois de publicada a checagem do Comprova, o serviço Fato ou Fake conseguiu localizar a Cooperativa de Garimpeiros de Novo Horizonte. O presidente da associação mostrou à reportagem outros documentos que confirmavam que o achado foi feito na cidade baiana, e não na Amazônia.ConclusãoO conteúdo investigado foi considerado “Falso”. Esta verificação foi feita por Alessandra Monnerat (Estadão) e Maria Clara Pestre (AFP) e publicada pelo Comprova no dia 13 de setembro de 2019 com o título É falso que vídeo mostra apreensão de diamante gigante retirado da Amazônia por ONG estrangeira. A conclusão foi ratificada por Correio, Jornal do Commercio, GaúchaZH, Folha de S. Paulo e Poder360, membros do Projeto Comprova. Verificado por: Navegação entre posts Outdoor que pede fim de “privilégios” para pessoas com deficiência é ação de marketing de 2015Postagens sobre transposição do São Francisco inflam responsabilidade de governo Bolsonaro por andamento das obras</t>
  </si>
  <si>
    <t>1615162359-1558</t>
  </si>
  <si>
    <t>É enganoso que imunogenicidade da CoronaVac ofereça risco; Anvisa pediu dados complementares e não questionou segurança</t>
  </si>
  <si>
    <t>https://projetocomprova.com.br/publica%C3%A7%C3%B5es/e-enganoso-que-imunogenicidade-da-coronavac-ofereca-risco-anvisa-pediu-dados-complementares-e-nao-questionou-seguranca/</t>
  </si>
  <si>
    <t>PandemiaInvestigado por: 2021-01-22 É enganoso que imunogenicidade da CoronaVac ofereça risco; Anvisa pediu dados complementares e não questionou segurança Enganoso Enganoso Dirigente da Anvisa disse, de fato, que dados de imunogenicidade - a capacidade que uma vacina tem para induzir o sistema imunológico a produzir anticorpos - da CoronaVac eram inadequados. A Anvisa explicou, no entanto, que não há questionamentos em relação à segurança da vacina. Veja mais Veja menosConteúdo verificado: Postagens na rede social Twitter que falam sobre a imunogenicidade inadequada da vacina CoronaVac e questionam sua eficácia.São enganosos os posts no Twitter que lançam dúvidas sobre a CoronaVac por conta de seus dados de imunogenicidade – a capacidade que uma vacina tem para induzir o sistema imunológico a produzir anticorpos. A CoronaVac foi aprovada para uso emergencial no Brasil no dia 17 de janeiro pela Agência Nacional de Vigilância Sanitária (Anvisa). As postagens colocam em dúvida a eficácia e a segurança da vacina com base em uma declaração do gerente-geral de Medicamentos e Produtos Biológicos da Anvisa, Gustavo Mendes, que disse que os dados de imunogenicidade da CoronaVac eram inadequados.De fato, Gustavo Mendes usou estas palavras durante uma entrevista concedida ao portal UOL em 17 de janeiro, para se referir aos dados apresentados pelo Instituto Butantan em relação à imunogenicidade da CoronaVac. Mas, o gerente-geral também disse que a inadequação estava no fato de os dados serem qualitativos e não quantitativos.Por e-mail, a Anvisa explicou ao Comprova que não há questionamentos em relação à segurança da CoronaVac. O que faltou foi a apresentação dos dados detalhados sobre a metodologia do teste de imunogenicidade, além da informação de como se deu a evolução dos anticorpos no grupo que tomou a vacina em relação ao grupo que tomou placebo.O Butantan assinou um termo de compromisso e tem até 28 de fevereiro para enviar os dados complementares à Anvisa. Essas informações são importantes para saber a eficácia da vacina para grupos diferentes como idosos, jovens, pessoas com comorbidades e entre aqueles que já foram infectados, por exemplo.Como verificamos?Inicialmente, procuramos especialistas que explicassem o que é a imunogenicidade de uma vacina e qual a situação da CoronaVac em relação a esse dado. Para isso, ouvimos o imunologista André Báfica, coordenador do Laboratório de Imunobiologia no Departamento de Microbiologia, Imunologia e Parasitologia (MIP) da Universidade Federal de Santa Catarina (UFSC), e Flávio Fonseca, coordenador do CT-Vacinas da Universidade Federal de Minas Gerais (UFMG) e presidente da Sociedade Brasileira de Virologia (SBV).Também consultamos o dicionário de conceitos da Sociedade Brasileira de Imunizações (SBIm).Entramos em contato com a Agência Nacional de Vigilância Sanitária (Anvisa) para esclarecer o significado da fala do gerente Gustavo Mendes e procuramos o Instituto Butantan para que explicasse que dados ainda precisam ser enviados à Agência.Também procuramos os autores dos tuítes que viralizaram. Segundo eles, as informações divulgadas em seus perfis são baseadas em uma matéria do UOL e comunicados da Anvisa. Com um dos três autores não conseguimos contato. No entanto, em seu perfil ele também compartilha as afirmações tirando de contexto os dados publicados pela Anvisa na apresentação da Coronavac.O Comprova fez esta verificação baseado em informações científicas e dados oficiais sobre o novo coronavírus e a covid-19 disponíveis no dia 22 de janeiro de 2021.VerificaçãoO que é imunogenicidade?Imunogenicidade é a capacidade que uma vacina tem induzir respostas imunes protetoras contra um organismo infeccioso, conforme explica o imunologista André Báfica, coordenador do Laboratório de Imunobiologia no Departamento de Microbiologia, Imunologia e Parasitologia (MIP) da Universidade Federal de Santa Catarina (UFSC).Em outras palavras, é a capacidade que uma vacina tem que induzir o sistema imunológico a produzir anticorpos. Para afirmar que a imunogenicidade de uma vacina é de 100%, é preciso que todas as pessoas vacinadas tenham desenvolvido anticorpos. Se, por exemplo, metade das pessoas os desenvolveu, a imunogenicidade é de 50%.Mais do que produzir anticorpos, uma alta imunogenicidade aponta que os anticorpos são bons. “Quanto mais imunogênica é uma vacina, mais anticorpos ou mais células de defesa, anticorpos de melhor qualidade, células de defesa de melhor qualidade são produzidas. Uma vacina muito imunogênica é uma vacina que produz muitos anticorpos e bons anticorpos, muitas células de defesa e boas células de defesa. Quando eu falo boas são anticorpos e células de defesa adequados ao combate ou o reconhecimento do patógeno contra o qual se vacinou”, detalha o professor Flávio Fonseca, coordenador do CT-Vacinas da Universidade Federal de Minas Gerais (UFMG).Segundo a Anvisa, os dados de imunogenicidade apresentados pela CoronaVac são inadequados porque são qualitativos e não quantitativos. Segundo a agência, é preciso que o Instituto Butantan apresente a metodologia e os detalhes de como os testes de imunogenicidade foram feitos.O Instituto Butantan foi procurado pelo Comprova, mas não respondeu até a publicação desta verificação. Em agosto, no entanto, publicou um release em que afirmava que a Coronavac “se mostrou segura e com bom índice de imunogenicidade”, com base em um estudo que analisou o comportamento de 600 voluntários vacinados na China.Os dois especialistas ouvidos pelo Comprova, no entanto, afirmam que os dados de imunogenicidade da CoronaVac são bons. “No caso da covid-19, uma doença viral, a resposta imune protetora aferida em ensaios de vacinas é baseada principalmente na produção de anticorpos neutralizantes. Levando isso em consideração, 100% dos voluntários que foram vacinados em ensaios de fase clínica 2, vacinação nos dias 0 e 28, tiveram anticorpos neutralizantes. Esta resposta se mostrou adequada para que a vacina entrasse em estudos de fase 3”, explica André Báfica, da UFSC.Báfica usa como base os dados divulgados em um artigo publicado em 17 de novembro de 2020 na The Lancet pelos pesquisadores chineses Yanjun Zhang, PhD em Microbiologia e pesquisador do Centro Provincial de Zhejiang para Controle e Prevenção de Doenças; Gang Zeng, também PhD, ligado ao laboratório Sinovac Biotech; Hongxing Pan, do Centro Provincial de Jiangsu para Controle e Prevenção de Doenças; Changgui Li, dos Institutos Nacionais de Controle de Alimentos e Medicamentos, em Pequim, na China; Yaling Hu, da Sinovac Biotech; e Kai Chu, do Centro Provincial de Jiangsu para Controle e Prevenção de Doenças.O artigo mostra os dados de imunogenicidade da CoronaVac para adultos saudáveis entre 18 e 59 anos, nas fases de 1 e 2 de testes, controladas por placebo. Foram estes dados de imunogenicidade que apontaram que a vacina era segura para seguir para a fase 3 de testes. Os dados mostram que houve “soroconversão [produção] de anticorpos neutralizantes” em 100% das pessoas que fizeram uso da dose alta da CoronaVac ao final dos testes, enquanto a geração de anticorpos neutralizantes no grupo que fez uso do placebo foi de 0%.O professor André Báfica explicou que, em tese, os dados de imunogenicidade podem variar de acordo com o país em que os testes foram feitos, mas isso é raro.Eficácia global e segurança não estão comprometidasDe acordo com dados divulgados pelo Instituto Butantan em 12 de janeiro, a CoronaVac obteve 50,38% de eficácia global no estudo clínico desenvolvido no Brasil, índice superior ao exigido pela OMS (Organização Mundial de Saúde). Além disso, o imunizante apresentou 78% de proteção em casos leves e 100% em casos moderados e graves da covid-19. Neste último critério, ainda não há significância estatística para ter certeza sobre o dado, então mais observações precisam ser feitas.Para a Anvisa, não há dúvidas quanto à segurança da vacina, já que as informações colocadas como “inadequadas” dizem respeito à imunogenicidade e são necessárias para se conhecer a eficácia da vacina em grupos com perfis diferentes, como idosos, jovens, pessoas com comorbidades e entre aqueles que já foram infectados previamente e os que não foram.O professor Flávio Fonseca, coordenador do CT-Vacinas-UFMG, discorda que os dados do imunizante produzido pelo Instituto Butantan em parceria com o laboratório chines Sinovac, sejam inadequados: “As formas que os cálculos foram feitos são corretos, e mostra que é uma vacina com um potencial de proteção, uma eficácia global limitada, mediana apenas. Mas ela tem eficácia em evitar o surgimento de casos graves, leves e moderados, o que nesse momento de emergência sanitária justifica o uso emergencial dessa vacina”, concluiu.Em relação à segurança da vacina, de acordo com o documento de autorização de uso emergencial da CoronaVac, apresentado pela Anvisa em 17 de janeiro, a reação mais comum observada após a aplicação da segunda dose da vacina foi dor no local, que ocorreu em 40,1% dos adultos e 27,8% dos idosos.Importante dizer que neste momento a vacina aprovada para uso emergencial não pode ser aplicada em pessoas com menos de 18 anos, naqueles que já apresentaram reação anafilática confirmada a qualquer componente da vacina, pessoas com sintomas ou suspeita da covid-19 e em gestantes apenas após avaliação médica.Por que investigamos?Em sua terceira fase, o Comprova investiga conteúdos duvidosos relacionados às políticas públicas do governo federal e à pandemia do novo coronavírus que tenham grande alcance nas redes sociais.Os conteúdos verificados somavam até o fim desta reportagem quase 20 mil interações no Twitter. Publicações como essas não têm fundamentos e servem apenas para assustar a população acerca das vacinas e outras medidas que contribuem no combate da disseminação do vírus da covid-19. A vacina já teve sua eficácia comprovada, e as outras recomendações da Organização Mundial da Saúde (OMS), como o uso de máscaras, seguem sendo as únicas medidas preventivas contra o coronavírus.O Comprova já verificou outros conteúdos que propagam a desinformação em torno das vacinas, como as postagens enganosas que dizem que os vacinados pela CoronaVac estarão protegidos pela metade, que eficácia da CoronaVac seria apenas 0,38% superior ao placebo, também foi apontado como falso o post que dizia que enfermeira que recebeu a primeira dose da CoronaVac já estava imunizada.Enganoso, para o Comprova é o conteúdo que usa dados imprecisos ou que confunde, com ou sem a intenção deliberada de causar dano. Verificado por: Navegação entre posts É falso que eficácia da CoronaVac seja apenas 0,38% superior ao placeboRecém-nomeados, médicos foram vacinados no primeiro dia de imunização em Manaus</t>
  </si>
  <si>
    <t>1615161618-1327</t>
  </si>
  <si>
    <t>https://projetocomprova.com.br/page/26</t>
  </si>
  <si>
    <t>Sem apresentar evidências, texto sugere que governadores e prefeitos usam a pandemia para driblar a lei</t>
  </si>
  <si>
    <t>https://projetocomprova.com.br/publica%C3%A7%C3%B5es/sem-apresentar-evidencias-texto-sugere-que-governadores-e-prefeitos-usam-a-pandemia-para-driblar-a-lei/</t>
  </si>
  <si>
    <t>PandemiaInvestigado por: 2020-04-24 Sem apresentar evidências, texto sugere que governadores e prefeitos usam a pandemia para driblar a lei Enganoso Enganoso Publicação feita em blog e compartilhada nas redes sociais mistura dados verídicos e enganosos para sugerir uma atuação não fiscalizada do poder público e desvios de dinheiro. Sem apresentar evidências, texto diz que governadores e prefeitos estariam driblando a lei em contratos firmados sem licitação Veja mais Veja menosÉ enganoso o texto publicado em 18 de abril por um blog e republicado pelo site Hoje Notícias, que acusa governadores e prefeitos de se beneficiarem de ações governamentais relacionadas à covid-19 – doença causada pelo novo coronavírus – para cometer irregularidades.A publicação afirma que os políticos se aproveitaram da pandemia para dar um “drible” na lei em contratos firmados sem licitação. Segundo o autor, Junior Takamoto, o cenário de pandemia se tornou “uma oportunidade de ouro para meter os dois pés na jaca, dando o drible da vaca nas leis de controle fiscal”.O texto não apresenta nenhuma evidência de roubo ou desvio de verba pública na construção de hospitais de campanha e em outras ações emergenciais feitas pelo governo.Ao falar sobre ações promovidas pelos governadores do Rio de Janeiro, Wilson Witzel (PSC), e do Distrito Federal, Ibaneis Rocha (MDB), e pelo prefeito de Fortaleza (Ceará), Roberto Cláudio (PDT), a publicação mistura dados verídicos e enganosos para sugerir uma atuação não fiscalizada do poder público e desvios de dinheiro.Por que checamos isto?O Comprova monitora conteúdos duvidosos compartilhados nas redes sociais sobre coronavírus e políticas públicas de combate à covid-19 e que tenham muita viralização. Muitos desses conteúdos afloram nas redes a partir de notícias e fatos reais.No último domingo, 19 de abril, 20 governadores divulgaram uma carta em repúdio ao discurso do presidente Jair Bolsonaro em um ato de apoio a uma intervenção militar. Desde então, ganhou tração nas redes um texto publicado no dia 18 de abril no blog Junior Takamoto e republicado no dia 19 pelo site Hoje Notícias. A publicação acusa prefeitos e governadores de se aproveitarem da pandemia para cometer irregularidades. Este segundo post alcançou mais de 720 mil interações no Facebook e esse alcance fez com que o Comprova decidisse pela investigação da veracidade do conteúdo publicado.Enganoso, para o Comprova, é o conteúdo que confunde, com ou sem a intenção deliberada de causar dano.Como verificamos?Para verificar o conteúdo publicado pelo site Hoje Notícias, o Comprova utilizou dados públicos sobre os contratos realizados pelo Rio de Janeiro, disponíveis no Portal de Compras do Estado. Checou informações e notas oficiais disponibilizadas pelo Ministério Público do Rio de Janeiro e pelo Tribunal de Contas do Estado.O projeto entrou em contato com a Secretaria de Saúde do Distrito Federal e acessou publicações do Diário Oficial do DF. A equipe tentou falar pelo Facebook com Júnior Takamoto, autor da postagem, mas até a publicação desta verificação não recebeu resposta. Também foram consultadas reportagens sobre o temas citados por Takamoto.Você pode refazer o caminho da verificação do Comprova usando os links para consultar as fontes originais.As ações dos governos em Brasília, Rio de Janeiro e FortalezaCada parte do texto “Pandemia vira roubalheira de governadores e prefeitos”, do site Hoje Notícias, foi verificada. Para ficar mais fácil a compreensão de como foi feita a investigação, o Comprova dividiu em 3 blocos: Brasília, Rio de Janeiro e Fortaleza.Também há abaixo uma breve contextualização das divergências entre os governadores e o presidente Jair Bolsonaro sobre o isolamento social para explicar referências que o texto faz a uma suposta negligência do STF (Supremo Tribunal Federal) com o Executivo.BrasíliaO texto afirma que o governador do Distrito Federal, Ibaneis Rocha (MDB), fez 50 leitos no autódromo de Brasília para abrigar “sem tetos” em uma obra que teria custado R$ 2,4 milhões – o equivalente a R$ 48 mil reais por leito.Esta informação é enganosa. De acordo com reportagem da TV Globo, que foi ao ar em 8 de abril, um termo de cooperação emergencial realmente foi firmado entre o Governo do Distrito Federal e o instituto Tocar, ONG que vai gerir o espaço. O valor do contrato foi R$ 2.394.837,70 conforme publicado no DOU de 4 de abril.Mas, ao contrário do que afirma o texto, as tendas têm capacidade para receber até 200 pessoas e contam com 50 dormitórios, lavanderia, refeitório e pelo menos 30 banheiros – e não apenas 50 leitos. O objetivo é abrigar pessoas em situação de rua durante a pandemia.A publicação do site Hoje Notícias também diz que o governo construiu um albergue em Planaltina (GO) – a 35 km do autódromo – que está “pronto para receber milhares de sem teto, mas que o governo quer construir um novo”.O prédio a que o texto se refere realmente foi planejado pelo governo e receberia 500 moradores em situação de rua. Apesar de ter começado a ser construído em 2013 e ter ficado pronto em 2014, o albergue nunca foi entregue a população e está abandonado. De acordo com reportagem da TV Globo que foi ao ar em 21 de janeiro de 2019, o prédio virou alvo de vandalismo e está depredado.A pandemia pressiona o sistema de saúde público e privado. Uma das maiores preocupações dos especialistas da área é a quantidade de leitos nos hospitais para os doentes. O texto do Hoje Notícias denuncia que em Águas Claras, região administrativa do Distrito Federal, existem dois hospitais com mais de 300 leitos prontos, mas que não podem funcionar. Por isso o governo teria feito um hospital de campanha no estádio Mané Garrincha. A publicação não fala no entanto o nome dos hospitais ou se eles são públicos ou privados.Ao fazer uma busca no Google, o Comprova encontrou uma publicação do jornal Metrópoles, de 23 de março, que anuncia a inauguração de um hospital em Águas Claras. A unidade conta com 267 leitos disponíveis para internação. Além desse, não foi encontrado nenhum hospital com 300 leitos que estivesse fechado.O Comprova entrou em contato com a Secretaria de Saúde do DF para saber se existe alguma obra de hospital público para ser entregue. De acordo com o órgão, Águas Claras não tem nenhum hospital público. “A população desta região administrativa deve buscar atendimento no Hospital Regional de Taguatinga [cidade ao lado] quando necessário”, diz o e-mail.O governo do DF de fato construiu, sem licitação, um hospital de campanha no Mané Garrincha. Assim como afirma o texto de Takamoto, foram construídos 200 leitos por meio de um contrato no valor de R$ 5.092.313,27. A autorização foi publicada no Diário Oficial do Distrito Federal em 9 de abril. A empresa responsável pela obra foi a Contarpp Engenharia.Rio de JaneiroO texto de Takamoto diz que governador do Rio de Janeiro, Wilson Witzel (PSC), já comprometeu, sem licitação, mais de R$ 1,9 bilhões com despesas relacionadas à pandemia do coronavírus.Os contratos realizados pelo Estado para as ações de combate à pandemia de covid-19 foram realmente realizados sem licitação sob as determinações da Lei Federal 13.979, de 6 de fevereiro de 2020.O texto é de iniciativa do governo federal, e foi sancionado antes da confirmação do primeiro caso da covid-19 no Brasil. Desde então, todos os entes federativos – municípios, estados e União – estão autorizados a adquirir bens ou serviços – inclusive de engenharia – sem a necessidade de realizar todo o processo de licitação normal, previsto na Lei n. 8.666/93, desde que sejam necessários para o combate ao coronavírus. A lei de fevereiro permite esse tipo de contratação enquanto durar a emergência sanitária internacional.Porém, diferentemente do que o texto checado diz, os 70 contratos relacionados no Portal de Compras no governo do Rio de Janeiro somam R$1,5 bilhão, e não R$1,9 bilhão. Para chegar a esse montante, o Comprova somou os valores de todos os contratos em 23 de abril. Segundo o Portal de Compras, a maior parte dos acordos ainda não foi executada.Uma nota técnica publicada pelo Tribunal de Contas do RJ orienta o Estado e os municípios fluminenses sobre a realização dos procedimentos com base na Lei publicada para o período da pandemia do coronavírus. Segundo o texto, mesmo os contratos firmados sem licitação devem obedecer a uma série de critérios objetivos e ser devidamente fiscalizados, geridos e publicizados.O Ministério Público Estadual do Rio de Janeiro criou uma força tarefa de atuação integrada para a fiscalização das ações estaduais e municipais de enfrentamento à covid-19. Entre os objetivos da iniciativa, está o acompanhamento preventivo da atuação do poder executivo, inclusive no exame de contratos, licitações e outras formas de convênio realizadas para o combate ao novo coronavírus. A força-tarefa vai atuar em cooperação com o Tribunal de Contas do Estado, na avaliação das ações realizadas pelo governo estadual e pelas prefeituras.Desde que foi criada a força tarefa, o MP-RJ já instituiu um inquérito civil para analisar o contrato de compra de respiradores realizado pelo governo do estado.Ainda sobre o Rio de Janeiro, o texto diz que existe uma forte pressão dos deputados bolsonaristas para que seja instalada uma “Comissão Parlamentar de Inquérito do Coronavírus” na Alerj (Assembleia Legislativa do Rio). O objetivo seria investigar as contratações emergenciais, sem licitação, feitas pelo governo Witzel.A criação de uma CPI para avaliar os gastos emergenciais durante a pandemia chegou a ser cogitada e as assinaturas necessárias foram angariadas entre os deputados, mas a CPI acabou arquivada na ALERJ em 21 de abril. Segundo uma reportagem d’O Globo, parte dos apoiadores da investigação recuou após a nomeação, pelo governador, de um novo presidente para o Detran, ligado ao MDB. A justificativa oficial da Mesa-Diretora da Casa, porém, foi a existência da investigação, já em curso, do Ministério Público Estadual e do Tribunal de Contas do Rio de Janeiro.FortalezaO texto verificado fala ainda sobre a contratação da Associação Paulista para o Desenvolvimento da Medicina para gerir o Hospital de Campanha construído no Estádio Presidente Vargas, em Fortaleza (Ceará), pelo valor de R$ 96 milhões. Isso de fato ocorreu.O contrato chegou a ser suspenso, na última semana, por uma decisão judicial, mas a liminar – decisão provisória – concedida pela primeira instância foi derrubada no Tribunal de Justiça do Ceará.O Hospital de Campanha tem, atualmente, 102 leitos em funcionamento, e outros dois blocos devem ser entregues até 26 de abril. A estrutura temporária já recebe pacientes, a maioria de média e baixa complexidade. Segundo a prefeitura da cidade, também será possível atender a casos graves.O isolamento social e as divergências entre governadores e BolsonaroA pandemia de covid-19 acirrou o atrito entre os governos estadual e federal. Um dos principais motivos é o decreto de isolamento social defendido pelos governadores e rechaçado pelo presidente Jair Bolsonaro. A medida visa frear o contágio da doença causada pelo novo coronavírus.Vários líderes estaduais defendem que as pessoas devem ficar em casa e os comércios permanecer fechados pelo menos durante o pico das infecções da covid-19 para que o sistema de saúde não seja sobrecarregado. Em abril, estados como o Amazonas, São Paulo, Rio de Janeiro e Ceará já enfrentam crise nos hospitais por falta de leitos de UTIs e pronto-socorro.Já o presidente Bolsonaro teme que o fechamento das lojas resulte em uma grande recessão econômica, afirma que a cura não pode ser pior que a doença e defende que apenas idosos e grupos de risco devem ficar de quarentena. Para Bolsonaro, caso os serviços considerados não-essenciais – como bares e restaurantes – voltem a funcionar, a economia volta a reaquecer. O presidente já afirmou que o decreto para mandar os comércios abrir está na gaveta.O atrito entre os Executivos federal e estaduais ficou ainda mais latente quando Bolsonaro fez um pronunciamento em rede nacional na TV e no rádio, criticou o fechamento de escolas e pediu o fim do “confinamento em massa”. Também subiu o tom contra os governadores e disse que algumas poucas autoridades estaduais e municipais deveriam abandonar o conceito “de terra arrasada” e reabrir o comércio.No dia seguinte, governadores rebateram as afirmações de Bolsonaro e, por meio de suas contas no Twitter, disseram que o posicionamento do presidente era “inaceitável e lamentável” e que Bolsonaro “atrapalha” o trabalho estadual.O texto de Takamoto faz referência às divergências das autoridades brasileiras e cita também o “apoio” de quase todos os ministros do STF (Supremo Tribunal Federal) a posição dos governadores. “O colegiado [STF] virou as costas para a roubalheira que promete ser intensa durante a pandemia e retirou quase todos os poderes do governo federal na gestão da crise para transferi-los para Estados e municípios”, afirma o texto.O STF proibiu o Planalto de suspender isolamento social nos Estados. O ministro Alexandre de Moraes atendeu parcialmente um pedido da OAB (Ordem dos Advogados do Brasil), segundo o qual o presidente Bolsonaro estava atuando como “agente agravador da crise“.O isolamento é recomendado pela OMS (Organização Mundial da Saúde) e pelo Ministério da Saúde para evitar a propagação do vírus.O posicionamento de Bolsonaro também causou imbróglio com o ex-ministro da saúde, Luiz Henrique Mandetta, que foi demitido da pasta em 16 de abril depois de discordar publicamente de Bolsonaro. O próprio presidente admitiu que os dois andavam “se bicando”. O substituto é o oncologista Nelson Teich. No discurso de posse, Teich se disse alinhado com o Executivo Federal “na saúde e na economia”.ViralizaçãoAté 24 de abril, a publicação “Pandemia vira roubalheira de governadores e prefeitos”, do site Hoje Notícias, havia sido compartilhada mais de 20 mil vezes depois de ser postada em grupos do Facebook que apoiam o presidente Jair Bolsonaro alcançando mais de 750 mil interações. O post no blog de Takamoto obteve 49 mil interações no Facebook até 24 de abril. Verificado por: Navegação entre posts Pesquisa brasileira não usou doses letais para matar pacientes e atacar cloroquinaÉ falso que enfermeira tenha sido demitida após filmar leitos vazios em hospital na Bahia</t>
  </si>
  <si>
    <t>1615161628-1330</t>
  </si>
  <si>
    <t>Nobel de Medicina Tasuku Honjo não disse que o coronavírus é artificial</t>
  </si>
  <si>
    <t>https://projetocomprova.com.br/publica%C3%A7%C3%B5es/nobel-de-medicina-tasuku-honjo-nao-disse-que-o-coronavirus-e-artificial/</t>
  </si>
  <si>
    <t>PandemiaInvestigado por: 2020-04-29 Nobel de Medicina Tasuku Honjo não disse que o coronavírus é artificial Falso Falso O próprio pesquisador Tasuku Honjo desmentiu as alegações atribuídas a ele em mensagens no WhatsApp e em publicações em redes sociais. Além disso, pesquisas científicas confirmaram que o vírus causador da covid-19 não foi desenvolvido em laboratório. O Comprova verificou que o boato circula há alguns dias em diversos idiomas Veja mais Veja menosSão falsos os textos que circulam pelo WhatsApp e os posts em redes sociais segundo os quais o prêmio Nobel de Medicina Tasuku Honjo teria afirmado que o novo coronavírus não é natural. O próprio Honjo desmentiu as alegações atribuídas a ele e, além disso, pesquisas científicas confirmaram que o vírus causador da covid-19 não foi desenvolvido em laboratório.Por que checamos esse conteúdo?A verificação deste texto foi solicitada por leitores que enviaram os pedidos via WhatsApp. O monitoramento das redes sociais realizado pelo Comprova detectou que este conteúdo vem circulando há alguns dias em diversos idiomas, em uma aparente tentativa organizada de criar desinformação a respeito da pandemia de covid-19.Falso, para o Comprova, é todo o conteúdo inventado ou que tenha sofrido edições para mudar o seu significado original e divulgado de modo deliberado para espalhar uma mentira.Como verificamosPara verificar este conteúdo, o Comprova buscou estudos científicos a respeito da origem do novo coronavírus e também a posição oficial do pesquisador Tasuku Honjo e da Universidade de Kyoto, onde ele trabalha.O coronavírus que causa a covid-19 é artificial?Especulações a respeito da origem do novo coronavírus acompanham a pandemia desde o seu início e se tornaram campo fértil para desinformação.No texto que circula com afirmações falsas atribuídas a Tasuku Honjo, a argumentação é de que o novo coronavírus teria sido criado em um laboratório de Wuhan, cidade na província chinesa de Hubei que foi a primeira com infecções provocadas por este vírus. O texto afirma, ainda, que Honjo trabalharia há quatro anos no “laboratório Wuhan na China.”Uma visita à biografia de Honjo no site da Universidade de Kyoto mostra que em toda sua carreira ele trabalhou apenas nos Estados Unidos e no Japão, onde atua seguidamente desde 1974. Honjo trabalha na mesma universidade desde 1984 e, desde 2018, é o vice diretor-geral do Instituto de Estudo Avançado da instituição. Em 2018, ele foi um dos vencedores do Nobel de Medicina ou Fisiologia pela descoberta ligada ao combate do câncer por meio da imunoterapia, estratégia que busca aumentar a função do sistema imunológico.Em 27 de abril, a Universidade de Kyoto emitiu uma nota oficial em nome de Honjo, na qual ele lamenta que seu nome tenha sido usado “para espalhar falsas acusações e desinformação”. O médico destaca que, no momento atual, “quando todas as nossas energias são necessárias para tratar os doentes, impedir a propagação do sofrimento e planejar um novo começo, a transmissão de alegações infundadas sobre as origens da doença é perigosamente perturbadora”.Mais importante, não há nenhum indício de que o novo coronavírus seja artificial ou tenha sido fabricado.Um estudo publicado em 17 de março pelo conceituado periódico médico Nature Medicine analisou o genoma do vírus SARS-CoV-2, que provoca a covid-19, e concluiu “claramente que o SARS-CoV-2 não é uma construção de laboratório ou um vírus propositadamente manipulado.”Segundo os pesquisadores, as características genéticas do vírus, o sétimo coronavírus a infectar seres humanos, indicam que ele é fruto de seleção natural, ocorrida em um animal ou em uma pessoa.O texto compartilhado nas redes sociais afirma ainda que o fato de o SARS-CoV-2 ter sido transmitido para países de climas diferentes é um indício da artificialidade do vírus. O Comprova não encontrou referências ou estudos que embasassem essa hipótese.Uma análise inicial de cientistas do Instituto de Tecnologia de Massachusetts (MIT), do final de março, apontou que a maioria das transmissões do novo coronavírus se deu em temperaturas mais baixas, entre 3°C e 17°C. Isso não quer dizer, no entanto, que a contaminação não ocorra em países de clima mais quente. A Organização Mundial da Saúde (OMS) afirma que o vírus pode ser transmitido em todas as áreas.ContextoO texto com conteúdo falso atribuído ao médico japonês circula em um momento de elevada tensão nas relações entre os Estados Unidos e a China a respeito de responsabilidades sobre a pandemia de covid-19.Agências de inteligência norte-americanas estão, atualmente, analisando a possibilidade de o vírus não ter começado a circular em um mercado de alimentos em Wuhan, mas sim em um laboratório da cidade que pesquisa diversos tipos de coronavírus.A suspeita tem como base observações feitas por diplomatas dos Estados Unidos em 2018. De acordo com a coluna do jornalista Josh Rogin, do jornal The Washington Post, há dois anos diplomatas alertaram sobre a precariedade dos níveis de segurança de pesquisas com coronavírus de morcego realizadas no Instituto de Virologia de Wuhan.O instituto busca ativamente novos tipos de coronavírus na natureza, especialmente em cavernas de morcegos nas províncias ao sul da China, desde que a Ásia foi afetada pela epidemia de SARS, também provocada por um coronavírus, em 2003. O objetivo é que a pesquisa ajude o país a se antecipar a novas infecções.À revista Scientific American, a diretora do Instituto de Virologia de Wuhan, Shi Zhengli, negou que o novo coronavírus tenha relação com os estudos dirigidos por ela. Segundo a pesquisadora, seu laboratório verificou as sequências genéticas dos vírus circulando na China e nenhuma delas coincidia com a dos vírus que sua equipe havia obtido das amostras coletadas em morcegos. “Isso realmente tirou um peso da minha mente”, disse ela. “Eu não dormi nada por dias”, afirmou.AlcanceNo Facebook, o Comprova encontrou 76 posts com o texto falso sobre Tasuku Honjo, que somaram 5.091 interações (curtidas, comentários e likes) desde o dia 26 de abril. A medição foi feita por meio da ferramenta CrowdTangle. A reportagem falou com a autora da publicação mais antiga em português. Ela disse ter recebido o texto de um amigo e, depois de ter sido avisada que o conteúdo era falso, apagou o post.O tweet em português que mais circulou e foi encontrado pelo Comprova teve mais de 700 interações entre sua publicação, em 27 de abril, e a publicação desta verificação.As agências AFP e Aos Fatos, o jornal Observador (Portugal) e o site Factly (Índia) também checaram este conteúdo. Verificado por: Navegação entre posts Vídeo que alerta sobre a importação de máscaras contaminadas é montagemGovernador da Bahia não pediu a prefeitos para inventarem casos de covid-19</t>
  </si>
  <si>
    <t>1615161308-1232</t>
  </si>
  <si>
    <t>A partir de imagem verdadeira, postagem enganosa exagera extensão de trecho em obras na BR-381</t>
  </si>
  <si>
    <t>https://projetocomprova.com.br/publica%C3%A7%C3%B5es/a-partir-de-imagem-verdadeira-postagem-enganosa-exagera-extensao-de-trecho-em-obras-na-br-381/</t>
  </si>
  <si>
    <t>VerificaçãoInvestigado por: 2019-08-20 A partir de imagem verdadeira, postagem enganosa exagera extensão de trecho em obras na BR-381 Enganoso Localização verificada Enganoso É enganosa a descrição de um vídeo sobre a BR-381, segundo a qual a filmagem divulgada teria sido feita em um trecho muito maior do que o real Localização verificada Vídeo que mostra obras na BR-381 inauguradas após a posse de Bolsonaro é verdadeiro e correspondente à localização alegada Veja mais Veja menosUma página de apoio ao presidente Jair Bolsonaro no Facebook compartilhou um vídeo com imagens de um trecho recém-asfaltado da BR-381 e o descreve na legenda como se fosse outro, três vezes maior.O vídeo é verdadeiro e mostra trechos asfaltados e um túnel da BR-381 entre Nova Era e Antônio Dias, em Minas Gerais. A distância entre as duas cidades é de 35 km. Na descrição enganosa, o trecho é apresentado como sendo entre Belo Horizonte e João Monlevade, também ligadas pela BR-381, mas distantes 115 km.A BR-381 é popularmente conhecida como “Rodovia da Morte” devido ao grande número de acidentes que ocorrem na estrada. O trecho entre Belo Horizonte e João Monlevade, citado na descrição enganosa da postagem no Facebook, tem uma média de um acidente por dia, segundo dados da Polícia Rodoviária Federal (PRF).Esta checagem do Comprova investigou os dados de uma publicação da página Bolsonaro Bahia no Facebook.Como verificamosPara investigar essa publicação, o Comprova consultou o site do Departamento Nacional de Infraestrutura de Transportes (DNIT), do Ministério de Infraestrutura, reportagens publicadas pela imprensa sobre as referidas obras, a página da empresa que realizou a obra dos túneis e o YouTube e tentou contato com o proprietário da página e com o autor do vídeo.Você pode refazer o caminho da verificação do Comprova usando os links para consultar as fontes originais ou visualizar a documentação que reunimos.Vídeo da BR-381Inicialmente, a legenda da postagem com o vídeo diz que o trecho liberado para o tráfego fica entre Belo Horizonte e João Monlevade. Mas, ao ouvir o vídeo, nota-se que o autor da gravação fala que o trecho filmado corresponde ao caminho entre os municípios de Nova Era e Antônio Dias.Nesse caso, o autor do vídeo está correto.O mapa abaixo mostra a localização e a distância das quatro cidades.&lt;img loading=lazy title src="https://i0.wp.com/projetocomprova.com.br/wp-content/uploads/2019/08/null-1.png?resize=601%2C293&amp;#038;ssl=1" alt width=601 height=293 data-recalc-dims=1&gt;Para confirmar o que efetivamente estava sendo filmado, o Comprova fez contato com a página Bolsonaro BAHIA, que postou o conteúdo, e com seu administrador, André Meirelles, a fim de encontrar a fonte primária da gravação, mas não obteve resposta.Posteriormente, ao acessar o YouTube e colocar as palavras-chave “Nova Era Antônio Dias” chegou-se a um vídeo com a mesma duração e mostrando o mesmo trecho postado pelo usuário Bruno Cesar em 21 de julho de 2019.No Facebook, o Comprova encontrou o perfil de Bruno ao fazer uma busca por seu nome e fez contato com ele. Além de ter publicado em seu perfil o mesmo vídeo viralizado, em 22 de julho deste ano, ele ainda fez uma advertência na legenda: “Obs = Só quis expressar minha satisfação com o andamento das Obras e a redução dos trechos perigosos NÃO TEM NADA A VER COM POLÍTICA, SÓ ESPERO QUE O TÍTULO DE RODOVIA DA MORTE ACABE”.O usuário, entretanto, não respondeu.Um dia antes, em 21 de julho, Bruno havia publicado um vídeo da mesma estrada com a seguinte descrição: “Muito feliz por passar no túnel entre Nova Era e Antônio Dias já mostram um certo progresso na BR-381”.Reportagens comprovam inauguração de trecho da BR-381O Comprova encontrou reportagens de veículos da imprensa que registraram a inauguração da obra em 19 de julho deste ano no trecho que compreende Antônio Dias e Nova Era, mencionada pelo autor do vídeo.Uma matéria publicada no site do Diário do Aço, que cobre a região do Vale do Aço, em Minas Gerais, afirma que o ministro da Infraestrutura, Tarcísio Gomes de Freitas, inaugurou um trecho da duplicação da rodovia BR-381, na localidade de Antônio Dias. Lá, explica que “o trecho integra o chamado ‘binário pista nova’ […], onde estão localizados também dois túneis no sentido Nova Era”.O DNIT e o Ministério da Infraestrutura também publicaram notícias sobre a inauguração e liberação para o tráfego em 19 de julho deste ano. Entretanto, como é possível ver na página da própria rodovia, os túneis citados já estavam finalizados desde outubro de 2015.Contudo, a conclusão do binário pista nova era a condição para a liberação do trânsito “em cerca de 12 km de pista simples”, incluindo a passagem pelos túneis Prainha e Antônio Dias. Isso se dá porque o binário pista nova e os dois túneis são de obras e lotes diferentes: o primeiro faz parte do 3.1 e o segundo, do 3.3.Essa obra teve início em maio de 2014, durante o governo de Dilma Rousseff, como aponta esta matéria do jornal Estado de Minas.Comparação de imagens para verificação da localizaçãoPara confirmar que o trecho mencionado pelo autor do vídeo realmente correspondia às imagens mostradas, o Comprova pesquisou outras gravações do trecho publicadas por usuários em dias próximos.Abaixo, pode-se ver uma reprodução do vídeo viralizado (à esquerda), em que aparece o túnel Antônio Dias, e a captura de tela (à direita) da gravação do usuário Minas Gerais Pelo Mundo do mesmo túnel. Em ambas as imagens veem-se as mesmas marcas na construção.&lt;img loading=lazy title src="https://i1.wp.com/projetocomprova.com.br/wp-content/uploads/2019/08/null-2.png?resize=601%2C174&amp;#038;ssl=1" alt width=601 height=174 data-recalc-dims=1&gt;Em e-mail ao Comprova, o DNIT confirmou a localização da filmagem e declarou que esta foi feita “certamente no trecho de pista nova do Lote 3.1”. Também assinalou que, de acordo com a fala do usuário, as imagens foram feitas “na semana de 21 a 27 de julho deste ano”.A duplicação à qual o autor do vídeo se refere ainda não foi concluída. Segundo o DNIT, “foram entregues 15 quilômetros do lote 3.1 de pista nova e com piso de concreto. A pista está funcionando como um desvio de obra e nos dois sentidos. Isso ocorre para que seja feita a modernização do trecho já existente. Os desvios são realizados nos quilômetros 303 e 314 e os motoristas têm acesso aos túneis Antônio Dias e Prainha”.O DNIT também explicou que após a modernização da pista antiga, o trecho já liberado passará a ser de pista dupla, com os veículos trafegando apenas no sentido Governador Valadares – Belo Horizonte, direção oposta à vista na filmagem.No site oficial da obra da BR-381 é possível ver o outro lado do túnel Antônio Dias, com uma placa indicativa, cujo sentido do tráfego passará a valer após a duplicação mencionada.A iniciativa Nova 381, movimento do setor empresarial de Minas Gerais com o objetivo de promover o desenvolvimento socioeconômico do estado a partir da BR-381, tem um site em que registra o andamento das obras da estrada, que vai de Governador Valadares até Belo Horizonte, passando por, dentre outras cidades, Antônio Dias e Nova Era.A BR-381 corta a Região Metropolitana do Vale do Aço (RMVA), popularmente conhecida como Vale do Aço. O local é composto por quatro municípios (Coronel Fabriciano, Ipatinga, Santana do Paraíso e Timóteo), além de mais 24 cidades metropolitanas, dentre elas Antônio Dias. O nome da região advém dos complexos de indústrias siderúrgicas, que precisam da BR-381 para que ocorra o escoamento da produção.O trecho da BR-381 ao qual se refere a descrição do vídeo, entre Belo Horizonte e João Monlevade, está previsto para ser duplicado pela iniciativa privada em processo de concessão que será realizado em 2020 pela Agência Nacional de Transportes Terrestres (ANTT) e que está em fase de audiências públicas. A rodovia será concedida em um pacote com a BR-262, no trecho entre Vitória (ES) e João Monlevade.Repercussão nas RedesO Comprova verifica conteúdos duvidosos sobre políticas públicas do governo federal que tenham grande potencial de viralização.O post com o vídeo que mostra a rodovia BR-381 foi publicado em 5 de agosto de 2019 pela página Bolsonaro Bahia e contou até o dia 19 de agosto com mais de 4,8 mil compartilhamentos e 150 mil visualizações. Verificado por: Navegação entre posts É enganoso vídeo que fala sobre “recado final” de militares ao STFImagem de matança de baleias não foi capturada na Noruega</t>
  </si>
  <si>
    <t>1615162386-1566</t>
  </si>
  <si>
    <t>Facebook restaurou post sobre hidroxicloroquina, mas mantém política de remoção de desinformação sobre a covid-19</t>
  </si>
  <si>
    <t>https://projetocomprova.com.br/publica%C3%A7%C3%B5es/facebook-restaurou-post-sobre-hidroxicloroquina-mas-mantem-politica-de-remocao-de-desinformacao-sobre-a-covid-19/</t>
  </si>
  <si>
    <t>PandemiaInvestigado por: 2021-02-09 Facebook restaurou post sobre hidroxicloroquina, mas mantém política de remoção de desinformação sobre a covid-19 Enganoso Enganoso Um comitê independente formado pelo Facebook, de fato, solicitou a restauração de um post feito por um usuário na França, mas o Facebook informou que não "admitiu erro" como fazem crer publicações nas redes sociais. Veja mais Veja menosConteúdo verificado: Publicações nas redes sociais que afirmam que o Facebook teria reconhecido que errou ao censurar postagens sobre o tratamento com hidroxicloroquina.São enganosas as publicações no Facebook e no Twitter que afirmam que o Facebook admite que “cometeu um erro” ao “censurar a hidroxicloroquina”. A rede social realmente restaurou um post específico feito por um usuário da França em outubro de 2020, em que ele criticava o governo francês por ter se recusado a autorizar o uso combinado de hidroxicloroquina com azitromicina para tratamento da covid-19. No entanto, esta decisão não altera a postura da plataforma em relação à desinformação sobre a covid-19.O Facebook argumentou que o usuário francês falou em cura pela hidroxicloroquina ao criticar a postura do governo da França, e que o conteúdo foi removido com base numa política da empresa contra conteúdos que possam causar danos no mundo atual. Após a decisão do Comitê de Supervisão – grupo criado e financiado pelo Facebook para analisar de forma independente alguns casos de remoção de conteúdo da plataforma -, o post foi restaurado, no último dia 28 de janeiro. O grupo entendeu que o usuário não incentivava as pessoas a comprar ou tomar o medicamento sem receita. O estatuto do Comitê estabelece que as decisões são vinculantes – ou seja, elas são cumpridas pela empresa, a menos que violem a lei.O Facebook emitiu um comunicado informando que restabeleceu o post, mas não “admitiu erro” e informou que a atual abordagem para esses casos vai continuar enquanto durar a pandemia. A abordagem, segundo a plataforma, é baseada em “extensas consultas com cientistas reconhecidos, incluindo do Centre for Disease Control (CDC) e da Organização Mundial da Saúde (OMS)”.As postagens verificadas pelo Comprova foram compartilhadas pelos perfis no Facebook de Priscila Costa (vereadora de Fortaleza pelo PSC) e Esquerdopatia Política. Elas tomam como base um tuíte da médica norte-americana Simone Gold. Ela ficou conhecida por ser uma das defensoras do uso da hidroxicloroquina e esteve entre o grupo de pessoas que invadiu o Capitólio no dia 6 de janeiro deste ano para tentar interromper a certificação da eleição presidencial de 2020 dos Estados Unidos. No post, a médica diz que o Facebook admitiu que cometeu um erro ao censurar estudos que mostravam que a hidroxicloroquina salvava vidas, o que não é verdade.A deputada federal Bia Kicis (PSL-DF) também fez uma publicação sobre o mesmo assunto no Twitter. Em contato com a assessoria de imprensa da parlamentar, o Comprova recebeu a informação de que ela se baseou numa informação publicada pela colunista de finanças Patrícia Lages, do portal R7.Como verificamosFizemos contato com a assessoria do Facebook para questionar se a rede de fato admitiu erro ao tirar o post do ar, quais são as políticas adotadas para as postagens e como funciona o Conselho de Supervisão da rede. Em seguida, consultamos o site do Comitê de Supervisão do Facebook a respeito da decisão sobre a postagem do usuário francês.Também entramos em contato com a assessoria de imprensa da deputada federal Bia Kicis (PSL-DF) e com os perfis no Facebook Esquerdopatia Política e Priscila Costa. Apenas os dois primeiros responderam.O Comprova fez esta verificação baseado em informações científicas e dados oficiais sobre o novo coronavírus e a covid-19 disponíveis no dia 9 de fevereiro de 2020.VerificaçãoO que diz o post removido e depois restaurado?Em outubro de 2020, um usuário do Facebook na França fez uma postagem em um grupo público sobre a covid-19 em que denunciava o que chamava de “escândalo da Agence Nationale de Sécurité du Médicament” (agência francesa responsável pela regulamentação dos produtos para a saúde), que se recusou a autorizar no país o uso combinado da hidroxicloroquina com a azitromicina no tratamento da covid-19, ao mesmo tempo em que havia autorizado e promovido o remdesivir.O remdesivir é um antiviral aplicado por via intravenosa, usado originalmente para combater o ebola, que foi bastante citado no início da pandemia como promissor no tratamento da covid-19. Em novembro do ano passado, a OMS informou que não recomendava o uso do medicamento contra a covid-19 por falta de evidências de que ele tivesse efeitos significativos. Já a hidroxicloroquina é um medicamento usado no tratamento de doenças reumáticas, como lúpus, e também contra a malária. A OMS informou que a hidroxicloroquina também não funciona contra a covid-19.O uso da cloroquina e hidroxicloroquina contra a covid-19 apareceu em um estudo inicial feito pelo médico francês Didier Raoult, que apontou o medicamento como a cura para a doença. O usuário autor do post que acabou restaurado pelo Facebook criticou a falta de estratégia em saúde na França e afirmou que “a cura de [Didier] Raoult” estava sendo usada em outros lugares para salvar vidas.No dia 4 de janeiro, o médico e sua equipe publicaram um artigo no International Journal of Antimicrobial Agents reconhecendo pela primeira vez que o medicamento não tinha eficácia no tratamento contra a covid-19, mas voltou atrás do reconhecimento após a repercussão em jornais por todo o mundo.Por que o post foi removido?A postagem foi removida pelo Facebook com base na política contra a desinformação da rede social, por contribuir para o “risco de dano físico iminente”. A empresa explicou ao Comitê de Supervisão – criado e financiado pelo Facebook para analisar de forma independente alguns casos de remoção de conteúdo da rede social – que removeu a postagem porque ela afirmava que existiria uma cura para a covid-19, fato negado pelas principais autoridades sanitárias do mundo, e concluiu que isso poderia levar as pessoas a ignorar as orientações de saúde ou a tentarem se automedicar.O que disse o Comitê de Supervisão?O caso do post feito na França em outubro do ano passado foi submetido ao Comitê de Supervisão, que decidiu, no último dia 28 de janeiro, anular a remoção do conteúdo. Para o Comitê, o usuário que fez o post se opunha a uma política governamental na França – a de não autorizar o uso combinado de hidroxicloroquina e azitromicina – e pretendia mudá-la.“A combinação de medicamentos que o post afirma constituir uma cura não está disponível sem receita na França e o conteúdo não incentiva as pessoas a comprar ou tomar medicamentos sem receita”, afirma o texto publicado pelo comitê.Para os membros do comitê, o Facebook não demonstrou que a postagem elevaria o risco de dano iminente, exigido pela própria regra dos Padrões da Comunidade. Eles também apontaram que a decisão do Facebook não está em conformidade com os padrões internacionais de direitos humanos sobre a liberdade de expressão. Como o Facebook tem uma gama de ferramentas para lidar com a desinformação, a empresa não conseguiu demonstrar porque não escolheu uma punição menos invasiva do que remover o conteúdo, diz o comitê.Os membros também consideraram vaga a regra sobre desinformação e dano iminente, o que torna difícil para os usuários entenderem o que podem e o que não podem postar. Na decisão, o grupo determinou que o Facebook restaurasse a postagem que foi removida e recomendou que a empresa crie um novo Padrão da Comunidade sobre desinformação em saúde; adote meios menos invasivos para aplicar as políticas de desinformação em saúde; e aumente a transparência sobre como modera a desinformação em saúde.Postagem foi restauradaNo mesmo dia 28 de janeiro, o Facebook se pronunciou sobre as primeiras decisões tomadas pelo Comitê de Supervisão e informou que a postagem havia sido restaurada. A vice-presidente de Políticas de Conteúdo do Facebook, Monika Bickert, comentou o caso da hidroxicloroquina:“O comitê corretamente levanta preocupações de que podemos ser mais transparentes sobre nossas políticas de desinformação em relação à covid-19. Concordamos que essas políticas podem ser mais claras e pretendemos publicar políticas de desinformação de COVID-19 atualizadas em breve”. O texto, publicado na Newsroom do Facebook, acrescenta que a abordagem para remoção de conteúdo sobre a covid-19 irá se manter enquanto durar a pandemia.Por meio de porta-voz, o Facebook informou ao Comprova que seguiu a recomendação e restaurou a postagem, mas reafirmou ser fundamental que as pessoas tenham acesso a informações precisas durante a pandemia. “Seguindo o compromisso com o Comitê de Supervisão, restauramos o post sobre Covid-19. Porém, acreditamos ser fundamental que as pessoas tenham acesso a informações precisas na nossa plataforma e sabemos que isso é ainda mais crítico durante uma pandemia. Mantemos nossa abordagem de remover desinformação sobre coronavírus que possa levar danos às pessoas no mundo real, com base em extensas consultas a grupos científicos como o Centro de Prevenção de Doenças dos EUA e a Organização Mundial da Saúde”.O que é o Comitê de Supervisão?De acordo com o Facebook, o Comitê de Supervisão é formado por um conjunto diversificado de especialistas, responsável por analisar de forma independente alguns conteúdos que tenham sido removidos da rede. Os membros são representantes de diversas partes do mundo e formam uma equipe independente. O financiamento inicial para a formação do Comitê foi de mais de US$ 130 milhões para cobrir custos operacionais, como espaço de escritório, equipe e despesas de viagem, e permitir que o comitê opere pelo menos nos seus dois primeiros mandatos completos, aproximadamente seis anos.O site oficial do comitê informa que, “para garantir uma perspectiva global, o Comitê de Supervisão tem membros de diversas origens culturais e profissionais”. O site acrescenta que “esses membros foram escolhidos porque têm experiência em deliberar de forma ponderada e colegiada, demonstram habilidade para tomar e explicar decisões com base em um conjunto de políticas ou princípios e estão familiarizados com o conteúdo e a governança digitais”.Atualmente, o comitê tem 20 membros que tomam decisões colegiadas, independente do local onde o post tenha sido feito. Os casos a serem analisados são enviados pelo próprio Facebook ou por usuários. As decisões do Comitê estão disponíveis na íntegra.Também entramos em contato com a assessoria da deputada federal Bia Kicis. Segundo a equipe, Kicis retirou a informação de uma matéria publicada no portal R7 assinada pela comentarista de finanças Patrícia Lages. O texto afirma que, de fato, o Facebook recomendou a criação de novo padrão de classificação das informações postadas, e que a empresa “reconhece que ‘cometeu um erro’”, mas não há um posicionamento da empresa, além da recomendação do comitê.Autores das publicaçõesEm contato com moderação da página Esquerdopatia Política, questionamos quais foram as fontes usadas para a publicação. A resposta foi a sugestão de checarmos as fontes usadas pela página. O primeiro mostra a postagem da Dra. Simone Gold em sua conta no Twitter, onde afirma que o Facebook ‘admitiu erro ao censurar estudos mostrando que a hidroxicloroquina salva vidas’; outro link trata de um estudo sobre covid-19 no mundo e o uso da hidroxicloroquina; o seguinte é uma publicação de um site cujo fundador teve a conta no Twitter suspensa por divulgação de notícias falsas; o próximo link trata de um estudo publicado no The American Journal of Medicine, que defende o uso preventivo no tratamento da covid-19 com base no uso da hidroxicloroquina; e o último traz o link já colocado nesta verificação, referente à decisão do Comitê de Supervisão do Facebook sobre a publicação do usuário francês.Após o contato, a página Esquerdopatia Política fez uma nova postagem com o print do contato feito pelo Comprova. “Olha o nível do “jornalismo investigativo”. São incapazes de chegar na fonte primária…”.A vereadora Priscila Costa não retornou o contato até a publicação desta verificação.Por que investigamos?Em sua terceira fase, o Comprova investiga conteúdos duvidosos relacionados a informações sobre a pandemia do novo coronavírus, principalmente as que têm grande alcance nas redes sociais.O Facebook publicou, no dia 28 de janeiro, a respeito de um conjunto de decisões sobre postagens escolhidas para avaliação. Dentre elas, postagens sobre discurso de ódio e desinformação sobre saúde estão elencadas.Uma das postagens, da página da vereadora Priscila Costa, teve 1,5 mil compartilhamentos no Facebook. Postada no dia 31 de janeiro, uma publicação da deputada federal Bia Kicis (PSL), em referência ao mesmo conteúdo, teve quase 10 mil interações no Twitter até o fechamento desta verificação.Enganoso, para o Comprova, é o conteúdo que confunde, com ou sem a intenção deliberada de causar dano. Verificado por: Navegação entre posts Ao contrário do que afirma deputado, Doria não recebeu R$19 bilhões da União para o combate à covid-19É falso que EUA estejam distribuindo ivermectina e leite condensado a vacinados</t>
  </si>
  <si>
    <t>1615161631-1331</t>
  </si>
  <si>
    <t>Governador da Bahia não pediu a prefeitos para inventarem casos de covid-19</t>
  </si>
  <si>
    <t>https://projetocomprova.com.br/publica%C3%A7%C3%B5es/governador-da-bahia-nao-pediu-a-prefeitos-para-inventarem-casos-de-covid-19/</t>
  </si>
  <si>
    <t>PandemiaInvestigado por: 2020-05-01 Governador da Bahia não pediu a prefeitos para inventarem casos de covid-19 Enganoso Enganoso Vídeo publicado no YouTube e Facebook foi tirado de contexto. Nas imagens, o governador da Bahia, Rui Costa, discute com prefeitos sobre o crescimento de casos de covid-19 na região do extremo sul do estado. Em nenhum momento, ao longo da conversa, ele pede para que casos da doença sejam “inventados em Porto Seguro”. Veja mais Veja menosNão é verdade que o governador da Bahia, Rui Costa (PT), tenha pedido para a prefeita de Porto Seguro, Cláudia Oliveira (PSD-BA), “inventar” 200 casos de covid-19. O vídeo que circula nas redes sociais, acompanhado do texto “governador Rui Costa pede para a prefeita de Porto Seguro inventar 200 doentes para receber verba de Bolsonaro”, foi retirado de contexto.As imagens foram extraídas de uma videoconferência, realizada no dia 23 de abril, na qual o governador discute com prefeitos de 10 cidades sobre o crescimento de casos de covid-19 na região do extremo sul do estado. Em nenhum momento, ao longo da conversa, Rui Costa pede para que casos da doença sejam “inventados em Porto Seguro”. A postagem original pode ser encontrada na página do Facebook da prefeita Cláudia Oliveira. O governador desmentiu o boato em vídeo publicado no Facebook e no Instagram.Por que checamos isto?O Comprova recebeu o link para o conteúdo desta investigação por WhatsApp e considerou dois pontos para abrir uma investigação.Muitos boatos têm circulado nas redes sociais e em aplicativos de mensagens tendo como alvo as políticas de contenção da transmissão do novo coronavírus adotadas por governadores. Redes contrárias a essas políticas têm compartilhado informações falsas ou enganosas para desestabilizar as ações dos estados, o que leva o Comprova a prestar atenção em conteúdos com esse tema.O Comprova verifica somente conteúdos suspeitos sobre a covid-19 e o novo coronavírus que tenham obtido grande alcance nas redes sociais. O vídeo verificado foi publicado na página do Movimento do Povo Brasileiro no Facebook e estava com 78 mil visualizações somente oito horas depois de publicado.Enganoso para o Comprova é o conteúdo retirado do contexto original e usado em outro com o propósito de mudar o seu significado.Como verificamos?Para verificar o vídeo, entramos em contato com a assessoria de comunicação do Governo da Bahia. A equipe informou que “a questão foi completamente retirada de contexto da fala do governador durante a reunião virtual com prefeitos aqui da região do extremo sul da Bahia. Em momento nenhum o governador fala em aumentar números de infectados ou menos ainda em distorcer os dados (sic)”. Em seguida, entramos nas páginas oficiais do governador da Bahia e da Prefeitura de Porto Seguro.No Facebook, Rui Costa publicou no dia 29 de abril um vídeo em que nega ter solicitado invenção de 200 casos do novo coronavírus em Porto Seguro. O conteúdo foi enviado para a equipe do Comprova pelo assessor do governo e postado no Instagram. Na página oficial da prefeita de Porto Seguro, Cláudia Oliveira (PSD-BA) encontramos o vídeo original, postado no dia 23 de abril, às 19h06.Também entramos em contato com a Prefeitura de Porto Seguro. Em nota, a assessoria de comunicação afirmou que está “juntando forças para investigar e encaminhar para punição os responsáveis” pelo compartilhamento do vídeo fora de contexto.Videoconferência discutiu avanço de coronavírus no Sul da BahiaO vídeo foi gravado durante uma reunião do governador Rui Costa (PT) com 10 prefeitos da região do extremo sul da Bahia, realizada no dia 23 de abril. Conforme publicação da página do governo da Bahia no dia da reunião, o objetivo era “abordar as ações de combate à pandemia do novo coronavírus implementadas pelo governo do estado, além de ouvir as demandas dos representantes municipais”. Participaram os líderes do executivo municipal das cidades de Belmonte, Eunápolis, Itabela, Itapebi, Porto Seguro, Santa Cruz Cabrália, Itamaraju, Medeiros Neto, Prado e Teixeira de Freitas.A conversa foi para atualizar a quantidade de casos de covid-19 nessas cidades, dimensionar a necessidade ou não de abertura de novos leitos de Unidade de Terapia Intensiva (UTI) e outras medidas. No vídeo original, gravado dentro do gabinete da prefeita de Porto Seguro, são repassados por ela ao governador os dados atualizados até então da quantidade de casos positivos, curados e em isolamento na cidade. “Dezessete deram positivo, 11 curados e seis em isolamento”, contabiliza Cláudia Oliveira.De acordo com o governador, os 10 leitos de UTI existentes na cidade somente estariam ocupados se houvesse, simultaneamente, 200 pessoas com a doença ativa na cidade. Em nenhum momento ele pede para que sejam inventados 200 registros da doença em Porto Seguro, como diz texto que acompanha a publicação dos vídeos tirados de contexto.“Se você tem 11 curados e seis ativos, então normalmente você precisa de 5% da estatística para leitos de UTI”, diz. “Então para ocupar os leitos de UTI aí precisavam ter 200 pessoas simultaneamente ativas com a doença. Para ocupar os 10 leitos de UTI, a conta é essa que estamos fazendo”.A estatística citada por Rui Costa faz referência a um estudo do Chinese Center for Disease Control and Prevention. Publicado no dia 24 de fevereiro no periódico médico Jama Network, o relatório analisou 44.415 casos confirmados da covid-19 na China e concluiu que 5% deles atingiram um estágio grave, com insuficiência respiratória, choque ou falência múltipla de órgãos. O mesmo dado está disponível nas diretrizes publicadas pela Associação Médica Brasileira (AMB).A preocupação de Cláudia Oliveira em relação à necessidade de abertura de novos leitos de UTI fica evidente em outro trecho da conversa, também publicado em sua página no Facebook. A gravação é de um momento anterior ao vídeo descontextualizado nas redes sociais e foi postada às 18h49 do dia 23 de abril. Nas imagens, a prefeita pergunta se haverá ampliação de leitos na UTI do Hospital Regional Deputado Luís Eduardo Magalhães, em Porto Seguro. A unidade funciona com cinco leitos, de acordo com o Governo da Bahia.“A ideia é, sim, acrescentar mais cinco leitos, numa área reservada, e disponibilizar 10 leitos para a região”, respondeu o governador. “Você hoje tem 10 leitos. Se a gente abrir mais cinco, você fica com 10 para covid e cinco para atender a região.” Na página do Facebook de Cláudia, também é possível encontrar um resumo da reunião, em um vídeo publicado no dia 23, às 21h17.ContextoA Bahia tem 2.867 casos confirmados de covid-19, 7.929 casos descartados e 14.497 notificações, conforme boletim epidemiológico divulgado no dia 30 de abril. No estado, 106 morreram vítimas de coronavírus. O sul do estado tem sido motivo de preocupação das autoridades, por causa da rápida disseminação do coronavírus. A região somava até o dia 28 de abril 20% das mortes por covid-19 no estado. De acordo com os atuais dados, é responsável por 18% das mortes no estado. Entre os dias 20 e 27 de abril, foi registrado em Itabuna – maior município da região – um crescimento de 260% na quantidade de infectados pelo novo coronavírus. Em Ilhéus, os casos cresceram 130% no mesmo período.Ilhéus é um dos municípios na lista das cinco cidades com maior coeficiente de incidência de covid-19 da Bahia, superando a capital, com 124,44 casos a cada 100 mil de habitantes. Outras cidades do sul – como Uruçuca (107,21 casos por 100 mil hab), Coaraci (76,50 casos por 100 mil hab) e Gongogi (56,11 casos por 100 mil hab) – aparecem no topo do ranking. Salvador tem 62,10 casos por 100 mil habitantes.O primeiro caso do novo coronavírus na Bahia foi de uma moradora da cidade de Feira de Santana, a 100 quilômetros de Salvador, que havia viajado para a Itália. A análise do teste feito na paciente confirmou o diagnóstico no dia 6 de março. A região sul, entretanto, ganhou destaque antes mesmo da primeira notificação de covid-19 na Bahia, quando convidados de um casamento realizado em um resort na cidade de Itacaré começaram a apresentar sintomas da doença. Porto Seguro tem 21 casos confirmados e outros 32 aguardando o resultado dos exames. Duas pessoas estão internadas.A situação da região sul e extremo sul da Bahia levou o governador Rui Costa a considerar o lockdown — bloqueio total dos fluxos de deslocamento — em Itabuna e Ilhéus. Uma das preocupações é a limitação da rede de saúde das regiões, o que motivou o governador a realizar uma série de videoconferências com os prefeitos. Na quarta-feira (22), a conversa foi com 12 prefeitos das regiões do Médio Rio de Contas, Vale do Jiquiriçá e Baixo Sul. Na terça-feira (21), com 11 prefeitos da região Sul. A conversa registrada com a prefeita de Porto Seguro, Cláudia Oliveira, fez parte desse ciclo de discussões sobre a realidade local.AlcanceO vídeo foi publicado no YouTube pela conta Movimento do Povo Brasileiro e não está mais disponível na plataforma. As mesmas imagens foram postadas na página do Movimento do Povo Brasileiro no Facebook e estavam com 78k visualizações oito horas depois de publicadas, mas também foram deletadas. Na página Aliança Pelo Brasil Santo André-SP, a publicação tinha 13 mil visualizações até o dia 29. Na página Marcos Mendes Santo André São Paulo, chegou a 33 mil visualizações.A agência Aos Fatos e os sites Boatos.org e Bahia Notícias também checaram este conteúdo. Verificado por: Navegação entre posts Nobel de Medicina Tasuku Honjo não disse que o coronavírus é artificialNão é verdade que máscaras contaminadas serão distribuídas para a população de São Paulo</t>
  </si>
  <si>
    <t>1615161449-1274</t>
  </si>
  <si>
    <t>Página usa texto do início de janeiro para louvar “feitos” do governo Bolsonaro</t>
  </si>
  <si>
    <t>https://projetocomprova.com.br/publica%C3%A7%C3%B5es/pagina-usa-texto-do-inicio-de-janeiro-para-louvar-feitos-do-governo-bolsonaro/</t>
  </si>
  <si>
    <t>VerificaçãoInvestigado por: 2019-11-06 Página usa texto do início de janeiro para louvar “feitos” do governo Bolsonaro Contexto Errado Contexto Errado Post usa trechos de uma coluna do dia 8 de janeiro como se fosse atual para dizer que, ao contrário dos meios de comunicação brasileiros, a imprensa estrangeira vem dando destaque aos feitos importantes do novo governo. Veja mais Veja menosUma publicação que viralizou no Facebook nesta semana tira de contexto uma coluna de opinião da revista Forbes para afirmar que “o Presidente Jair Bolsonaro vem devolvendo a credibilidade e a perspectiva para o nosso país”.Publicado no sábado (2), o post da página do Movimento Avança Brasil usa trechos de um texto do jornalista Kenneth Rapoza para elogiar o governo. No entanto, a coluna é do dia 8 de janeiro – quase dez meses atrás e com cenário econômico bem diferente do atual.A própria expectativa de crescimento do Produto Interno Bruto (PIB) para 2019 destacada no texto, à época em 2,4%, foi revista em outubro para no máximo 1%. De lá para cá, o colunista da Forbes alternou entre críticas e elogios ao governo Bolsonaro.O Comprova usa a etiqueta de “contexto errado” para classificar conteúdos retirados do contexto original e usados em outro com o propósito de mudar o seu significado original.Como verificamosO post do Avança Brasil traz um print que mostra o título do texto da Forbes (“Brazil Is The Best Stock Market In The World Right Now”, ou “O Brasil é o melhor mercado de ações do mundo neste momento”). Por meio de uma busca no Google, foi possível encontrar o texto original e verificar se seu conteúdo condiz com a publicação no Facebook.O que diz o artigo destacado?No texto citado na publicação, Rapoza começa dizendo que “com apenas uma semana em 2019, o Brasil já é o melhor mercado de ações do mundo. Parabéns, Jair Bolsonaro”, afirma.Para fazer tal afirmação, o jornalista cita o fundo iShares MSCI Brazil, negociado na bolsa de valores americana e que tem como referência ações negociadas no Ibovespa (principal indicador de desempenho da bolsa brasileira). Naquele momento, segundo Rapoza, o iShares MSCI Brasil tinha desempenho melhor que outros fundos similares.No geral, a coluna é positiva em relação a Bolsonaro, mas o tom elogioso aparece no campo das expectativas com o recém-empossado governo, sobretudo pela agenda defendida pelo ministro da Economia, Paulo Guedes. Diz, por exemplo, que o Brasil “está no caminho para ser o mercado de melhor performance no primeiro trimestre, se não for na primeira metade de 2019.”O colunista também menciona relatório da consultoria Fitch Solutions cujos autores falam em “sentimento positivo para negócios, estimulado pelo governo de Bolsonaro”, e que a recuperação econômica ganharia ritmo nos dois trimestres seguintes. Os índices otimistas, que falavam em até 2,4% de crescimento do PIB no ano, acabaram revistos meses depois.O colunista volta a falar do tema em vários outros artigos, quase sempre destacando a necessidade de aprovação da reforma da Previdência para a continuidade do crescimento.Ao longo do ano, no entanto, o mesmo colunista oscila entre elogiar e criticar o governo. Em maio, ele chegou a escrever um artigo chamando Bolsonaro de “uma decepção”, “ao menos que você goste de ouvir seu presidente desferir golpes contra causas progressistas”. Já em julho, Rapoza afirmou que os avanços econômicos ainda são lentos e não “totalmente impressionantes“.A imprensa e a política econômica do governo BolsonaroA publicação do Avança Brasil também faz uma crítica à imprensa brasileira, dizendo que “diferentemente da mídia nacional, a imprensa estrangeira vem dando destaque aos feitos importantes do novo governo.” A página do movimento possui diversas publicações dando a entender que há um complô de veículos de imprensa para derrubar o presidente.Recentes resultados positivos da economia, no entanto, têm sido objeto recorrente de cobertura de grandes veículos de imprensa no Brasil, contestando a tese de “boicote” levantada pela página.Maior rede de televisão do Brasil, a Rede Globo, por exemplo, destacou recentemente em reportagem crescimento recorde na Bolsa de São Paulo. Na mesma semana da publicação do Avança Brasil, a Folha de S. Paulo publicou editorial com título “Na direção certa”, destacando agenda econômica do governo e reformas propostas por Paulo Guedes.Além disso, a publicação usa o texto de um único colunista para sugerir que a imprensa internacional teria “se rendido” a Jair Bolsonaro. A tese possui difícil verificação: avaliando grandes veículos de comunicação estrangeiros, é possível encontrar tanto avaliações positivas quanto negativas do governo.Em agosto, por exemplo, o Financial Times registrou redução do risco de recessão diante de crescimentos acima das expectativas no país. Já em outubro, a revista inglesa GlobalMarkets elegeu Paulo Guedes como “o melhor ministro da Economia da América Latina” do ano.Por outro lado, a The Economist, referência internacional em análise de mercados, possui extensa cobertura negativa do governo, chegando a chamar Bolsonaro de “presidente aprendiz” e de “a mais recente ameaça da América Latina”. Um colunista da própria Forbes, destacada na publicação, cita o Brasil em lista recente de “países à beira de uma recessão”.Repercussão nas redesO Comprova verifica conteúdos duvidosos sobre políticas públicas do governo federal que tenham grande potencial de viralização.O texto verificado foi publicado na página Movimento Avança Brasil no Facebook e obteve cerca de 19,8 mil interações até o dia 6 de novembro. Verificado por: Navegação entre posts Boato erra ao acusar Greenpeace; navio da ONG só chegou ao Nordeste após vazamentosÉ falso que a China tenha doado 60 helicópteros militares ao Brasil após viagem de Bolsonaro</t>
  </si>
  <si>
    <t>1615161834-1395</t>
  </si>
  <si>
    <t>É falso que a África tenha controlado pandemia com ivermectina</t>
  </si>
  <si>
    <t>https://projetocomprova.com.br/publica%C3%A7%C3%B5es/e-falso-que-a-africa-tenha-controlado-pandemia-com-ivermectina/</t>
  </si>
  <si>
    <t>PandemiaInvestigado por: 2020-07-10 É falso que a África tenha controlado pandemia com ivermectina Falso Falso Ao contrário do que afirmam vídeos publicados nas redes sociais, a pandemia de covid-19 não está sob controle no continente africano. Países da região aplicaram diversas medidas para tentar segurar o contágio Veja mais Veja menosConteúdo verificado: Vídeos dos médicos Álvaro Galvão (RO) e Rafael Freitas (PR) no YouTube defendem o uso profilático da ivermectina como tratamento para a covid-19, sob o argumento de que a medicação reduziu o número de casos graves da doença na ÁfricaÉ falso que a pandemia de covid-19 esteja sob controle na África por causa do uso preventivo da ivermectina, um medicamento contra vermes. Em vídeos publicados em seus canais do YouTube, os médicos Álvaro Galvão, de Rondônia, e Rafael Freitas, do Paraná, afirmam que o consumo profilático de ivermectina pode evitar sintomas e o agravamento da covid-19.Até aqui, não há nenhuma comprovação científica de que a ivermectina seja um medicamento eficiente para tratar pacientes com covid-19. É o que afirmam o Ministério da Saúde, a Food and Drug Administration (FDA), autoridade sanitária dos Estados Unidos, e os próprios pesquisadores que estudam o uso da droga contra o vírus SARS-CoV-2 em laboratório.A pandemia também não está sob controle na África. Segundo a Organização Mundial da Saúde (OMS), a doença tem avançado numa velocidade acelerada no continente. A Etiópia, citada em um dos vídeos como um país que teria adotado pouquíssimas ações por causa do uso profilático da ivermectina, tomou diversas medidas para tentar controlar o contágio. As autoridades locais fecharam escolas e restaurantes, proibiram aglomerações, decretaram quarentena obrigatória para todos que chegassem ao país e decretaram estado de emergência por causa da pandemia.A Marinha do Brasil também não aprovou um protocolo para o uso de ivermectina para tratar pacientes com covid-19, outra informação difundida em um dos vídeos.Como verificamos?A verificação foi dividida em três partes. Inicialmente, o Comprova buscou informações sobre a situação da pandemia no continente africano e, especialmente, na Etiópia – onde, segundo o médico Álvaro Galvão, os números da doença seriam bastante inferiores em comparação aos demais países. Para checar o número de casos, óbitos e testes realizados para identificar a doença na África foram utilizadas as bases de dados do Centro Africano de Controle e Prevenção de Doenças (CDC) e do Our World in Data, plataforma ligada à Universidade de Oxford, no Reino Unido.A segunda etapa concentrou-se na investigação do uso da ivermectina no tratamento de pacientes com a covid-19. Foram consultados estudos científicos, notícias e outras verificações realizadas pelo Comprova sobre as relações do medicamento com a doença causada pelo novo coronavírus.Por último, o Comprova entrou em contato com os autores dos vídeos. Tentou localizar Álvaro Galvão por meio do celular da clínica que aparece em seus vídeos no YouTube. E enviou mensagem para Rafael Freitas pelo e-mail cadastrado na conta dele no YouTube e via Twitter.O Comprova fez esta verificação baseado em informações científicas e dados oficiais sobre o novo coronavírus e a covid-19 disponíveis no dia 10 de julho de 2020.VerificaçãoSituação da ÁfricaAté a data de fechamento deste texto, 10 de julho, o continente africano contabilizava 543.136 casos e 12.474 óbitos causados pela covid-19, segundo os dados do Centro Africano de Controle e Prevenção de Doenças (Africa Centres for Disease Control and Prevention).Em 8 de julho, quando a África superou a marca de 500 mil casos da doença, a OMS alertou que a pandemia estava se espraiando em uma velocidade acelerada, apesar de esse crescimento não ser uniforme em todo o continente. O informe da organização afirma que os casos mais que dobraram no último mês em 22 países africanos e que em dois terços do continente há transmissão comunitária do vírus, aquela em que não é mais possível localizar a origem da infecção. Segundo os dados da OMS, em menos de cinco meses, as mortes causadas pelo novo coronavírus superaram as causadas pela epidemia de ebola na África Ocidental, que ocorreu entre 2014 e 2016.No mesmo informe, a OMS afirmou que 71% dos casos de covid-19 no continente africano estão concentrados em cinco países: Argélia, Egito, Gana, Nigéria e África do Sul. E que 80% dos infectados possuem 60 anos ou menos.Em uma entrevista coletiva realizada em 9 de julho, John Nkengasong, diretor do CDC africano, endossou o alerta da OMS pedindo atenção ao crescimento do número de casos e óbitos no continente. De acordo com Nkengasong, os dados sobre a doença em muitos países africanos são insuficientes ou não são confiáveis – o que, segundo ele, dificulta o controle da pandemia.O diretor destacou, também, a necessidade de aumentar a capacidade de testagem da população no continente. De acordo com os dados da plataforma Our World in Data, a maior parte dos países africanos não possui capacidade para testar todos que apresentam sintomas da doença.&lt;img loading=lazy title src="https://i0.wp.com/projetocomprova.com.br/wp-content/uploads/2020/07/null-38.png?resize=601%2C306&amp;#038;ssl=1" alt width=601 height=306 data-recalc-dims=1&gt;A covid-19 na EtiópiaAo comentar no vídeo enganoso os números da covid-19 na Etiópia, o médico Álvaro Galvão destaca que o aparente sucesso do país no controle da doença estaria exclusivamente relacionado ao uso profilático da ivermectina para o tratamento de outras doenças por grande parte da população. O médico afirma que as únicas medidas tomadas pelas autoridades etíopes para frear a covid-19teriam sido “a lavagem de mãos, o distanciamento social e o controle de temperatura que nos aeroportos”.Essa informação é falsa. Após a confirmação, em 13 de março, do primeiro caso de covid-19, as autoridades da Etiópia rapidamente anunciaram uma série de medidas para tentar controlar o avançoda doença no país. Três dias depois do registro do primeiro paciente infectado pelo novo coronavírus, o governo instituiu o fechamento de escolas, a proibição de aglomerações e o apelo à população para a prática do isolamento social.Em 20 de março, novas medidas foram anunciadas, como a obrigatoriedade do cumprimento de quarentena para todos aqueles que desembarcassem no país, a interrupção dos voos da maior companhia aérea etíope, a Ethiopian Airlines, para 30 países e o fechamento de bares e restaurantes. No dia 8 de abril, o governo decretou estado de emergência em todo o país.As autoridades sanitárias da Etiópia não indicam a ivermectina para a prevenção ou tratamento da covid-19. O portal do governo que reúne as informações sobre a doença no país afirma que, apesar de várias drogas estarem em estudo, até o momento não existe um medicamento eficaz para os pacientes com o novo coronavírus e destaca que, para aqueles que desenvolvem sintomas graves, são administrados os chamados tratamentos suporte.O portal alerta que a prevenção é o método mais eficaz para controlar o contágio da covid-19 e endossa as recomendações da OMS, como lavar as mãos com frequência, evitar tocar o nariz e a boca, usar máscaras e manter distância das demais pessoas.Outro dado falso que o médico Álvaro Galvão apresenta no vídeo diz respeito ao número de casos e óbitos causados pela covid-19 na Etiópia até o dia 31 de maio. Segundo ele, até essa data o país contabilizava 731 casos e 6 mortes. O boletim oficial do Ministério da Saúde etíope revelou números maiores: 1.172 caos e 11 mortes.Para compreender se a população etíope utiliza a ivermectina de modo profilático para o tratamento de outras doenças, conforme apontado no vídeo, a reportagem procurou a Embaixada da República Democrática Federal da Etiópia no Brasil, o Ministério da Saúde da Etiópia e o Instituto Etíope de Saúde Pública. Até o fechamento deste texto os contatos não houve retorno.Até a publicação desta verificação, a Etiópia registrou 7.120 casos e 124 óbitos causados pela covid-19. Os dados são da Universidade Johns Hopkins.Os médicosSegundo o site do Conselho Federal de Medicina, Álvaro Luis Galvão Ignácio é especialista em cirurgia vascular. Atualmente, tem registro médico em Rondônia, mas já atuou em São Paulo e no Rio Grande do Sul. Em seu site pessoal, ele conta que se formou em medicina em Porto Alegre e foi militar, com a patente de tenente médico, quando serviu no Hospital de Guarnição de Porto Velho. Atualmente, trabalha no Day Hospital Center Clínica, do qual é sócio, na cidade de Ji-Paraná, no interior de Rondônia. Em 2019, Álvaro recebeu o título de cidadão do estado da Assembleia Legislativa. No YouTube, ele já fez outros vídeos sobre a pandemia, como os intitulados “O uso da hidroxicloroquina” e “Diferenças do isolamento vertical e horizontal”.&lt;img loading=lazy title src="https://i0.wp.com/projetocomprova.com.br/wp-content/uploads/2020/07/null-12.jpeg?resize=601%2C338&amp;#038;ssl=1" alt width=601 height=338 data-recalc-dims=1&gt;Rafael Sousa de Freitas tem registro ativo no Conselho Regional de Medicina do Paraná desde 2014. Na descrição do seu canal do YouTube, ele se apresenta como cristão, formado pela Universidade Federal do Paraná (UFPR), escritor, palestrante motivacional e treinador de alta performance nos estudos. No Twitter, se descreve como de direita e “pró-vida”. No Instagram, declara apoio ao presidente Jair Bolsonaro e ao presidente americano Donald Trump. Seus vídeos sobre a experiência como médico trazem títulos como “Homem engasga por esconder os dentes” e “Chamei mulher obesa de elefante”.&lt;img loading=lazy title src="https://i1.wp.com/projetocomprova.com.br/wp-content/uploads/2020/07/null-13.jpeg?resize=601%2C273&amp;#038;ssl=1" alt width=601 height=273 data-recalc-dims=1&gt;Nenhum deles respondeu às tentativas de contato do Comprova por WhatsApp, e-mail ou Twitter.A ivermectina e a covid-19A ivermectina está registrada na Agência Nacional de Vigilância Sanitária (Anvisa) como “medicamento contra infecções causadas por parasitas”. Segundo a Food and Drug Administration, órgão de vigilância sanitária dos Estados Unidos, a ivermectina é liberada para humanos no tratamento de vermes intestinais e de parasitas tópicos, como piolho e rosácea. Além disso, o remédio é usado para o tratamento de vermes em diversas espécies de animais. Possíveis efeitos colaterais incluem vômito, diarreia, dor estomacal, erupções cutâneas, eventos neurológicos ( como convulsões, tontura e confusão), queda repentina da pressão arterial e danos ao fígado.&lt;img loading=lazy title src="https://i0.wp.com/projetocomprova.com.br/wp-content/uploads/2020/07/null-14.jpeg?resize=496%2C72&amp;#038;ssl=1" alt width=496 height=72 data-recalc-dims=1&gt;O Ministério da Saúde afirma que “ainda não existem evidências clínicas suficientes que permitam tecer qualquer recomendação quanto ao uso de ivermectina em pacientes com covid-19”. A FDA adota o mesmo posicionamento.Em abril, um estudo da Universidade de Monash, na Austrália, apontou pela primeira vez a possibilidade de a ivermectina atuar como inibidor in vitro do SARS-CoV-2. No início de junho, em e-mail enviado ao Comprova, o Departamento de Medicina, Enfermagem e Ciências da Saúde da instituição explicou que o estudo demonstra apenas a eficiência em laboratório e que “a ivermectina não pode ser usada em pacientes com covid-19 até que outros testes e ensaios clínicos tenham sido conclusivos em estabelecer a eficácia do medicamento em níveis seguros para dosagem em humanos”.&lt;img loading=lazy title src="https://i2.wp.com/projetocomprova.com.br/wp-content/uploads/2020/07/null-15.jpeg?resize=601%2C220&amp;#038;ssl=1" alt width=601 height=220 data-recalc-dims=1&gt;Em verificação do Comprova publicada no dia 8 de julho, o infectologista Marcelo Carneiro, professor da Universidade de Santa Cruz do Sul (Unisc) e integrante da Associação Brasileira dos Profissionais em Controle de Infecções e Epidemiologia Hospitalar (Abih), reforçou que não está comprovada a eficácia da ivermectina em humanos. “Já está provado que as doses de ivermectina precisam ser extremamente altas para funcionar. Então, em laboratório ela funciona como antiviral. Mas não existem doses para humanos e, se existir, será extremamente tóxica”, explicou.A MarinhaÁlvaro Galvão diz que a Marinha brasileira desenvolveu um protocolo para uso da ivermectina e tratou pacientes com covid-19 com o medicamento. Em uma nota enviada por e-mail ao Comprova, o departamento de imprensa disse que produziu uma “minuta de proposta de protocolo”, mas que não está em uso. A Marinha disse ainda que adota em suas unidades “todos os protocolos clínicos e terapêuticos” divulgados pela OMS, pelo Ministério da Saúde e pela Anvisa “a fim de orientar seus profissionais de saúde quanto às medidas de condução e de tratamento dos pacientes infectados pelo novo coronavírus no âmbito do Sistema de Saúde da Marinha”.&lt;img loading=lazy title src="https://i2.wp.com/projetocomprova.com.br/wp-content/uploads/2020/07/null-16.jpeg?resize=458%2C226&amp;#038;ssl=1" alt width=458 height=226 data-recalc-dims=1&gt;Por que investigamos?O Comprova tem investigado conteúdos suspeitos sobre a pandemia que viralizam nas redes sociais. Como ainda não existem vacina ou cura, muitas das verificações têm sido sobre medicamentos que supostamente combatem a covid-19. O tema é de extrema importância porque a automedicação sem orientação médica, além de não curar o novo coronavírus, pode ser prejudicial para as pessoas e colocar a saúde delas em risco.Nesse contexto, a ivermectina tem sido muito citada em conteúdos que sugerem o seu uso preventivo, ainda que não exista nenhuma comprovação científica da sua eficácia. No último mês, o Comprova já mostrou que não havia provas de que o medicamento funcionasse, que entrevistas sobre o remédio estavam sendo retiradas de contexto, e que as autoridades médicas não recomendam a automedicação.Até o fechamento dessa verificação, os vídeos dos médicos Álvaro Galvão e Rafael Freitas tinham, juntos, 336.175 visualizações no YouTube. Eles também atingiram 4.639 e 3.162 interações no Facebook e Twiter, segundo a plataforma de monitoramento Crowdtangle.Falso para o Comprova é o conteúdo inventado ou que tenha sofrido edições para modificar o seu significado original e divulgado de maneira deliberada para espalhar uma mentira. Verificado por: Navegação entre posts É falso que vídeo mostre “sabotagem” de governo do Ceará em canal inaugurado por BolsonaroVídeo compara, erroneamente, pesquisadores que estudam covid-19</t>
  </si>
  <si>
    <t>1615161382-1254</t>
  </si>
  <si>
    <t>É falso que leilão vai entregar metade do petróleo brasileiro para estrangeiros</t>
  </si>
  <si>
    <t>https://projetocomprova.com.br/publica%C3%A7%C3%B5es/e-falso-que-leilao-vai-entregar-metade-do-petroleo-brasileiro-para-estrangeiros/</t>
  </si>
  <si>
    <t>VerificaçãoInvestigado por: 2019-10-03 É falso que leilão vai entregar metade do petróleo brasileiro para estrangeiros Falso Falso Áreas oferecidas não correspondem à metade das reservas brasileiras, e Petrobras também participa do leilão Veja mais Veja menosÉ falso um texto viralizado no Facebook que afirma que “quase metade do petróleo brasileiro vai ser entregue em leilão”. A publicação diz que recursos naturais brasileiros estariam sendo vendidos para empresas estrangeiras e responsabiliza o presidente Jair Bolsonaro (PSL) e o ministro da Economia, Paulo Guedes.De fato, a Agência Nacional do Petróleo, Gás e Biocombustíveis (ANP) prevê a realização de um megaleilão no dia 6 de novembro para a exploração de quatro novas áreas do pré-sal na Bacia de Santos. Essas descobertas excedem as áreas concedidas à Petrobras em 2010, acordo que ficou conhecido como cessão onerosa. Ou seja, são áreas ainda inexploradas pela estatal brasileira.O texto cita, corretamente, que a produção estimada para esses campos seria de 1,2 milhão de barris de óleo por dia. A ANP confirma que o excedente da produção chega a esse montante. A publicação viralizada também acerta que a produção de óleo do Brasil é de cerca de 2,6 milhões de barris diários, produção média, em 2019, até o momento. Considerando apenas o mês de agosto, foram quase 3 milhões de barris por dia.No entanto, ao contrário do que afirma o título da publicação, as reservas que serão leiloadas não correspondem à metade do petróleo do país, hoje calculadas em 12,7 bilhões de barris.Se somado esse potencial de produção de 1,2 milhão de barris à produção de agosto, esses novos campos seriam responsáveis por cerca de 28% da extração brasileira, e não por metade da produção.Segundo o texto, “seria um nível inédito de participação estrangeira na extração de petróleo brasileiro”, mas, como o leilão ainda não foi realizado, não é possível saber quanto das reservas ficará nas mãos de empresas estrangeiras. Vence o leilão o consórcio ou a empresa que se comprometer a partilhar mais óleo com a União.Foram habilitadas para o leilão 14 empresas de 11 países. Dessas, 13 são petroleiras estrangeiras. Entre elas estão empresas que já operam no país, como a anglo-holandesa Shell e a norueguesa Equinor. Há ainda a participação da Petrobras, única empresa nacional habilitada.Mesmo que não seja a vencedora da licitação, a Petrobras poderá ficar com 30% da exploração em duas das quatro áreas que serão leiloadas.Além disso, a participação de empresas estrangeiras em leilões de reservas de petróleo no país não foram implementadas pelo governo Bolsonaro. Desde 1997, no governo Fernando Henrique Cardoso (PSDB), com a aprovação da Lei do Petróleo, a Petrobras deixou de ter exclusividade na exploração de petróleo no país.Já em 2016, no governo de Michel Temer, permitiu-se que empresas estrangeiras operassem os campos do pré-sal sem participação da estatal. Até então, a estatal deveria ter pelo menos 30% de participação em qualquer consórcio de exploração e produção, limitando às estrangeiras o papel de sócios financeiros.Considerando os quase 3 milhões de barris diários produzidos no país em agosto, 2,8 milhões foram de reservas operadas pela Petrobras, seja como operadora única ou como a operadora principal em consórcio com outras empresas. Em sequência, ficaram os 72 mil barris que foram extraídos sob operação da Equinor e 46 mil sob operação da Shell. As demais operadoras, sejam estrangeiras ou brasileiras, não chegaram a produzir 30 mil barris diários.Esta verificação do Comprova analisou um texto publicado no site Esquerda Diário.Falso para o Comprova é o conteúdo divulgado de modo deliberado para espalhar uma mentira.Como verificamosPara esta verificação, o Comprova analisou os documentos publicados no site da ANP, na área que reúne informações sobre a Rodada de Licitações dos Volumes Excedentes da Cessão Onerosa, como o edital do leilão.Além disso, entramos em contato com a assessoria de imprensa da ANP e consultamos reportagens publicadas em grandes veículos de imprensa sobre o megaleilão.Você pode refazer o caminho da verificação do Comprova usando os links para consultar as fontes originais.O que é o megaleilãoA Petrobras recebeu, em 2010, o direito de explorar até cinco bilhões de barris de petróleo na Bacia de Santos, pelo acordo de cessão onerosa, em que ela remunera o governo pela produção. No entanto, a ANP avaliou que essa reserva é ainda maior. O leilão, portanto, é para a extração desse volume excedente de petróleo, que tem reserva estimada entre de 6 a 15 bilhões de barris.A licitação deverá render até R$ 106,3 bilhões em bônus de assinatura à União, que é o lance pago pelas empresas para obter a concessão. A produção estimada nessas áreas é de 1,2 milhão de barris de petróleo por dia.Os valores são diferentes para cada uma das áreas e foram previstos na resolução do Conselho Nacional de Política Energética (CNPE) que autorizou o leilão, publicada em abril de 2019. Búzios é o maior campo, com 852,21 quilômetros quadrados, e tem o maior valor: R$ 68,1 bilhões. Em seguida, estão Atapu, de R$ 13,7 bilhões; Sépia, de R$ 22,8 bilhões; e Itapu, de R$ 1,7 bilhão. O pagamento será iniciado no dia 27 de dezembro ainda deste ano.Do valor total, R$ 33,6 bilhões vão para a Petrobras, que será ressarcida devido à mudança no contrato de cessão onerosa. Com isso, a União fica com R$ 72,8 bilhões. Uma parte deverá ser repassada para Estados e municípios ainda neste ano. A proposta do Senado é de que 15% vão para Estados e 15% para municípios, além de o Rio de Janeiro receber mais 3% do valor que caberá ao governo federal.As regras para a divisão não foram promulgadas no dia 26 de setembro, com a Emenda Constitucional 102, que trata da cessão onerosa. Por isso, o presidente do Senado, Davi Alcolumbre (DEM-AP), sugeriu que o governo edite uma Medida Provisória (MP) estabelecendo como será a distribuição do dinheiro. Para votar a reforma da Previdência em segundo turno, senadores cobram a MP.Quem vence o leilãoAs áreas do pré-sal serão leiloadas pelo regime de partilha, em que além de pagar para operar em um campo e de remunerar o poder público com royalties, as petroleiras precisam repassar para a União uma parte da produção em petróleo. Essa parcela é chamada de “excedente em óleo”.Esse petróleo é entregue bruto para a estatal Pré-Sal Petróleo S.A (PPSA), que é responsável pela venda do mineral. Esse modelo de partilha é usado em áreas do pré-sal ou naquelas consideradas estratégicas pelo governo.Vence o leilão a empresa que ofertar o maior percentual de “excedente em óleo” para a União, de acordo com o edital, lançado em setembro. Esse termo se refere ao percentual do petróleo explorado na área, por isso o modelo do negócio recebe o nome de “partilha de produção”.Os percentuais mínimos previstos pela ANP são de 23,25% na área de Búzios, 25,11% na de Atapu, 27,65% na de Sépia e 19,82% na de Itapu.Petrobras tem preferênciaAssim como em todas as rodadas de leilão que oferecem áreas no regime de partilha, a Petrobras pode exercer no megaleilão o direito de preferência para atuar como operadora de um consórcio. A operadora é empresa efetivamente responsável pelo gerenciamento das atividades na área contratada no leilão.Para esta licitação, a Petrobras manifestou em maio o interesse em fazer parte dos consórcios para as áreas de Búzios e Itaipu. Assim, mesmo que não seja a vencedora para esses campos, poderá ficar com 30% da exploração neles.O edital do leilão explica que a estatal deverá reivindicar a participação nos dois blocos durante a sessão pública para a apresentação das ofertas, em 6 de novembro. Isso não se aplica no caso de ser a própria Petrobras a vencedora do leilão, isoladamente ou em consórcio. Caso a Petrobras não seja a ganhadora nem decida participar dos consórcios vencedores, a vencedora assumirá e indicará a operadora.O edital ainda prevê que mesmo se uma operadora estrangeira ganhar o leilão, parte dos bens e serviços adquiridos para atividades de exploração e produção deve ser nacional. Além disso, deve ser assegurada preferência à contratação de fornecedores brasileiros.A participação de estrangeiras na exploração do petróleoApesar de ter deixado de ter exclusividade na exploração do petróleo em 1997 — com a aprovação da Lei do Petróleo — mais de 20 anos depois, a estatal ainda é responsável pela operação da maior parte dos barris produzidos no país.Dos quase 3 milhões de barris diários produzidos no Brasil em agosto, 2,8 milhões foram de reservas operadas pela Petrobras. Parte dessas reservas ela administra em conjunto com outras petroleiras mas detém o controle da operação.A primeira rodada de licitações da ANP foi realizada em junho de 1999. A agência concedeu 12 das 36 áreas leiloadas e 13 empresas estrangeiras participaram da concorrência.Desde então, foram realizados diversos outros leilões, ano a ano, até 2006, quando foi descoberto o pré-sal. Após a confirmação da descoberta do megacampo, hoje chamado de Búzios, o governo decidiu rever as regras do setor e interrompeu por cinco anos a realização de leilões, o que levou a um processo de desmobilização de empresas estrangeiras no país e queda de investimentos no setor.Em 2010 foram criados os contratos de partilha. Eles garantiam à Petrobras participação mínima de 30% nos consórcios, além de exclusividade na operação dos projetos, limitando às estrangeiras o papel de sócios financeiros.No governo Temer, em 2016, as regras mudaram e passou a ser permitido que empresas estrangeiras sejam operadoras de campos do pré-sal. Também deixou de ser obrigatória a participação da estatal com um mínimo de 30% de cada consórcio vencedor.Consórcios liderados por empresas estrangeiras levaram 6 das 13 áreas do pré-sal licitadas sob Temer, tendo sido responsáveis por 99% dos R$ 6,8 bilhões arrecadados.No megaleilão previsto para novembro, 14 petroleiras foram habilitadas. Dessas, 13 são petroleiras estrangeiras e a Petrobras é a única empresa nacional habilitada.Repercussão nas redesO Comprova verifica conteúdos duvidosos sobre políticas públicas do governo federal que tenham grande potencial de viralização.O texto verificado foi publicado no site e no Facebook do Esquerda Diário em 30 de setembro, além de ter sido postado também por várias páginas no Facebook como “Grupo de Apoio ao Jornalista Glenn Greenwald”, “Acorda meu povo” e “Avante! O PT é a Chama da Luta e da Resistência” .Até a tarde do dia 3 de outubro, o conteúdo tinha mais de 19 mil interações, com 11,4 mil curtidas, 5,8 mil compartilhamentos e 1,9 mil comentários.Leia tambémEntenda o que é e como funciona a cessão onerosa (Folha)Vinte anos após 1º leilão, Petrobras opera 95% da exploração de petróleo (Folha)Se Petrobras não tem monopólio, por que mais empresas não fazem gasolina? (Uol) Verificado por: Navegação entre posts Terras indígenas em Rondônia não foram vendidas a empresa irlandesaÉ falso que 700 empresas japonesas querem investir no Brasil impulsionadas pelas reformas do governo Bolsonaro</t>
  </si>
  <si>
    <t>1615162345-1553</t>
  </si>
  <si>
    <t>Segunda dose da CoronaVac não está relacionada à taxa de eficácia da vacina</t>
  </si>
  <si>
    <t>https://projetocomprova.com.br/publica%C3%A7%C3%B5es/segunda-dose-da-coronavac-nao-esta-relacionada-a-taxa-de-eficacia-da-vacina/</t>
  </si>
  <si>
    <t>PandemiaInvestigado por: 2021-01-18 Segunda dose da CoronaVac não está relacionada à taxa de eficácia da vacina Enganoso Enganoso Doses escalonadas são comuns em programas de vacinação e servem para reforçar a primeira dose. A taxa de eficácia global da CoronaVac, de 50,38%, não indica que metade dos vacinados vai pegar a doença e a outra metade, não. Veja mais Veja menosConteúdo verificado: Postagem do deputado federal Eduardo Bolsonaro sobre a eficácia global da vacina CoronaVac e a necessidade de duas doses do imunizante.É enganoso o tuíte do deputado federal Eduardo Bolsonaro em que ele relaciona a taxa de eficácia global da CoronaVac no Brasil, de 50,38%, à necessidade de aplicação de uma segunda dose da vacina contra a covid-19. Doses escalonadas são comuns em programas de vacinação e servem para reforçar a primeira dose, o que é previsto na cartilha de vacinação do Ministério da Saúde inclusive para imunizantes contra doenças como a febre amarela e a gripe. As vacinas desenvolvidas pelo laboratório Pfizer e pela Universidade de Oxford, em parceria com a Fiocruz, também necessitam de duas doses para a imunização total.Segundo dois especialistas ouvidos pelo Comprova, a taxa de eficácia de 50,38% é muito boa na prevenção de novos casos da doença e para diminuir os casos graves de covid-19. A taxa de eficácia indica a chance que uma pessoa imunizada tem de não contrair a doença. E não significa que metade dos vacinados vai pegar a doença e metade, não. Na verdade, o imunizante diminui em 50,38% a probabilidade de apresentar covid-19. O mínimo estabelecido pela Agência Nacional de Vigilância Sanitária (Anvisa) é de 50% – a CoronaVac, portanto, tem grau de proteção satisfatório. Além disso, segundo os especialistas, a taxa de eficácia ajuda a determinar a meta de cobertura vacinal, ou seja, quanto menor a eficácia, mais ampla a vacinação deverá ser.Entramos em contato por e-mail com o deputado Eduardo Bolsonaro (PSL-SP), mas não tivemos resposta até a publicação desta verificação.Como verificamos?Questionamos o Instituto Butantan sobre os dados divulgados quanto à eficácia global da vacina e também sobre um comentário feito na semana passada pelo do ministro da Saúde, Eduardo Pazuello, sobre a estratégia de priorizar a imunização do maior número de pessoas, antes de pensar na aplicação da segunda dose.Conversamos com os professores e pesquisadores do Instituto de Patologia Tropical e Saúde Pública (IPTSP) da Universidade Federal de Goiás (UFG), João Bosco e Moara Borges. Consultamos os estudos e pesquisas sobre as vacinas produzidas no Brasil e as recomendações da Organização Mundial de Saúde sobre as medidas de segurança no período de vacinação.VerificaçãoEstudos científicos da CoronaVacO Instituto Butantan anunciou em 12 de janeiro que a vacina CoronaVac, produzida em parceria com o laboratório chinês Sinovac, obteve 50,38% de eficácia global no estudo clínico desenvolvido no Brasil, além de proteção de 78% em casos leves e 100% contra casos moderados e graves da covid-19.Em nota enviada ao Comprova, o Butantan afirmou que “todos os índices são superiores ao patamar de 50% exigido pela OMS (Organização Mundial de Saúde). Os dados deixam claro a importância do impacto para a saúde pública com o imunizante que impede que a forma grave ou moderada da doença”.Os ensaios clínicos da CoronaVac incluíram a aplicação de duas doses do imunizante com intervalo de 14 dias e, de acordo com o instituto, esse reforço não pode ultrapassar o período de 28 dias entre as aplicações.Segunda dose é reforço da primeiraA Organização Mundial de Saúde (OMS), em declarações recentes, diz que as vacinações que já começaram em alguns países não tiveram impacto na diminuição da transmissão de covid-19. A professora Moara Borges lembrou que “para a vacina ter uma efetividade precisa de pelo menos de 10 a 14 dias depois da segunda dose para considerar essa proteção total que foi avaliada pelo Butantan”. Portanto, a recomendação da OMS é que as pessoas mantenham o uso de máscara e o isolamento social.O professor João Bosco, do Instituto de Patologia Tropical e Saúde Pública da UFG, afirma que a segunda dose existe para reforçar os efeitos da primeira dose. “Essa lógica de reforço existe para múltiplas vacinas, agora a expectativa para imunizar um indivíduo uma vacina com mais de 50% de eficácia ela já pode ter uma repercussão muito grande e muito boa na prevenção de novos casos da doença”, afirma.A professora do mesmo instituto da UFG, Moara Borges, afirma que o ideal é que aconteça um reforço com a segunda dose da vacina para que o organismo se especialize mais em se defender do vírus.Para a professora, com as duas doses da vacina o organismo “produz anticorpos mais rápido” e “faz identificar esse vírus mais rápido”. Dessa forma, o corpo consegue produzir a melhor resposta para combater o Sars CoV-2. Além da CoronaVac, as vacinas desenvolvidas pelo laboratório Pfizer e pela Universidade de Oxford, em parceria com a Fiocruz, necessitam de duas doses para a imunização total.As vacinas foram o principal mecanismo de redução da mortalidade por doenças infecciosas no último século. Segundo a professora Moara Borges, é um erro grave acreditar que com uma única dose as pessoas estarão protegidas e não serão capazes de infectar outras pessoas. Ela foi enfática ao afirmar que o objetivo da vacina é diminuir os casos graves. E lembrou que a vacina tem uma grande importância na questão de saúde pública, diminuição da lotação nos hospitais e o número de mortes.Plano do governo para a vacinação contra a covid-19De acordo com o Plano Nacional de Operacionalização da Vacinação contra a covid-19, publicado em 21 de dezembro de 2020 pelo Ministério da Saúde, a CoronaVac era uma das 13 vacinas em fase 3 de pesquisa clínica, etapa que avalia a segurança e a eficácia do imunizante. A partir dos dados levantados nesse estágio é que é possível submeter uma vacina ao registro e à aprovação para uso. Contudo, no dia 17 de janeiro, em uma reunião da equipe técnica e diretoria da Anvisa, o uso emergencial da CoronaVac foi aprovado por unanimidade.No mesmo documento, o Ministério da Saúde destaca que o esquema vacinal da CoronaVac, assim como a maior parte das vacinas candidatas, exige a aplicação de duas doses, no intervalo de 14 dias. Entretanto, o ministro da Saúde, Eduardo Pazuello, disse durante uma coletiva de imprensa realizada na cidade de Manaus (AM), em 11 de janeiro de 2019, que o programa de vacinação contra a covid-19 que será implementado pelo governo pretende priorizar a aplicação da primeira dose no maior número possível de pessoas, antes de iniciar a aplicação da segunda dose. No dia 18 de janeiro, o Ministério da Saúde começou a distribuição de doses da CoronaVac pelo Brasil.Em nota, o Instituto Butantan informou que “os ensaios clínicos contemplaram a aplicação de duas doses do imunizante com intervalo de 14 dias, podendo chegar até 28 dias entre as aplicações, não sendo recomendado o ultrapassar o prazo previsto para que os números se assemelham aos apresentados nos testes”.O Instituto disse ainda que o estudo da CoronaVac foi submetido e aprovado por um comitê internacional independente, e apresentado à Anvisa conforme as normas estabelecidas pela Organização Mundial da Saúde. “Os resultados não teriam sido enviados à Anvisa se o índice mínimo de eficácia global não tivesse sido atingido. Quem põe em dúvida o resultado apresentado especula contra a ciência e só favorece teorias conspiratórias”, finaliza a nota.Taxa de eficácia não funciona sozinhaPara o professor João Bosco, do IPTSP/UFG, a utilização de qualquer imunizante, independentemente da taxa de eficácia, precisa ser combinada a uma ampla cobertura vacinal. Segundo ele, quanto mais baixa a eficácia, mais ampla deve ser a vacinação para alcançar um impacto similar ao da vacina com eficácia mais alta – e uma cobertura vacinal ampla diminui o surgimento de novos casos.A taxa da eficácia da CoronaVac foi de 50,38%, significa que a cada 100 pessoas vacinadas que tiveram contato com o vírus, 50,38 não vão manifestar sintomas da doença por conta do efeito imunizante da vacina.A eficácia é a taxa calculada a partir da incidência dos casos de covid-19 em pessoas que foram vacinadas em uma pesquisa clínica e a incidência de casos da doença no grupo controle, que recebeu a aplicação de um placebo. A taxa de eficácia serve para o governo planejar a meta de vacinação e chegar à imunidade de rebanho. Contudo, a OMS já declarou que a imunidade coletiva não será alcançada em 2021. O ideal, neste momento da pandemia, é vacinar o maior número de pessoas e diminuir a gravidade da covid-19.A Sociedade Brasileira de Imunizações emitiu nota no dia 13 de janeiro avaliando os estudos científicos das vacinas, e explicando que eles possuem métodos e abordagens diferentes entre si. Por isso, as taxas de eficácia não são comparáveis.A CoronaVac alcançou 78% de eficácia em casos leves e nenhum dos participantes que receberam as doses da vacina apresentou casos graves e moderados. A taxa de eficácia de 50,38% inclui todos os participantes que ficaram doentes independente da gravidade.Por que investigamos?Em sua terceira fase, o Comprova investiga conteúdos duvidosos relacionados às políticas públicas do governo federal e à pandemia do novo coronavírus. Conteúdos falsos sobre vacinação prejudicam o trabalho dos pesquisadores e diminuem a confiança sobre a necessidade da vacinação.A postagem do deputado Eduardo Bolsonaro alcançou 9,8 mil curtidas e 1,3 mil compartilhamentos até a publicação desta verificação. Ao fazer uma ironia usando um cifrão na pergunta que publicou – “Será que precisaríamos então de duas doses da vacina? $erá?” – levou leitores a acreditar que a segunda dose seria necessária para alcançar a eficácia total de 100% do imunizante, já outros entenderam que a eficácia divulgada serviria para justificar a compra de mais vacinas, fazendo com que o governo gastasse mais dinheiro.Essa não é a primeira vez que o Comprova verifica uma publicação do deputado. No final de julho de 2020, Eduardo Bolsonaro postou o trecho de um vídeo, que retirava de contexto o uso da cloroquina nos hospitais para tratamento de Covid-19.Enganoso, para o Comprova, é o conteúdo retirado do contexto original e usado em outro de modo que seu significado sofra alterações; que usa dados imprecisos ou que induz a uma interpretação diferente da intenção de seu autor; conteúdo que confunde, com ou sem a intenção deliberada de causar dano. Verificado por: Navegação entre posts É falso que Ford vai deixar de produzir veículos de passageiros globalmenteSão enganosas as postagens que dizem que os vacinados pela CoronaVac estarão protegidos pela metade</t>
  </si>
  <si>
    <t>1615162161-1497</t>
  </si>
  <si>
    <t>Ataque hacker ao STJ não é sinal de ameaça à segurança das urnas</t>
  </si>
  <si>
    <t>https://projetocomprova.com.br/publica%C3%A7%C3%B5es/ataque-hacker-ao-stj-nao-e-sinal-de-ameaca-a-seguranca-das-urnas/</t>
  </si>
  <si>
    <t>EleiçõesInvestigado por: 2020-11-13 Ataque hacker ao STJ não é sinal de ameaça à segurança das urnas Enganoso Enganoso Diferentemente de sistemas internos, como o do STJ, os equipamentos de votação são máquinas isoladas, sem qualquer conexão com a internet. Para a contagem dos votos, um arquivo é retirado da máquina após o encerramento do período de votação e da impressão do boletim com o resultado daquela urna. Este arquivo é, então, enviado a um pólo de transmissão, que enviará os dados para que o TSE faça a totalização no seu sistema Veja mais Veja menosConteúdo verificado: Post no Twitter insinua que ataque hacker ao sistema de informática do Superior Tribunal de Justiça seria uma ameaça à segurança do TSE e das urnas eletrônicas usadas no país.É enganoso o tuíte insinuando que o ataque hacker sofrido pelo Superior Tribunal de Justiça (STJ), pelo Ministério da Saúde e por outros órgãos públicos, no começo de novembro, seja uma ameaça à segurança das urnas eletrônicas ou ao sistema eleitoral do Brasil. Diferentemente desses sistemas internos, os equipamentos de votação são máquinas isoladas, sem qualquer conexão com a internet.De acordo com o Tribunal Superior Eleitoral (TSE), as urnas eletrônicas não têm nem o hardware necessário para fazer uma conexão a uma rede com ou sem fio — o que inviabiliza um ataque virtual externo.Para a contagem dos votos, um arquivo é retirado da máquina após o encerramento do período de votação e da impressão do boletim com o resultado daquela urna. Este arquivo é, então, enviado a um pólo de transmissão, que enviará os dados para que o TSE faça a totalização no seu sistema. Este, por sua vez, é conectado à internet.Como verificamos?Procuramos o STJ, para verificar as informações sobre o ataque hacker mencionado no tuíte. A primeira tentativa foi por e-mail, mas não houve resposta. Pelo WhatsApp oficial, o órgão confirmou o ocorrido, e, por meio de notas com atualizações, disse que o caso está sendo investigado pela Polícia Federal e que o sistema está sendo restabelecido de forma gradual. O e-mail só foi respondido quatro dias depois, avisando o restabelecimento do sistema.Também entramos em contato com o Tribunal Superior Eleitoral, mencionado no tuíte e responsável pelo sistema eletrônico usado nas urnas de votação brasileiras. A Corte nos passou informações sobre os mecanismos de segurança usados nos equipamentos e sobre o funcionamento das urnas.Entrevistamos, ainda, por e-mail, Fernando Amatte, diretor de Cibervigilância da Cipher, empresa paulista especializada em cibersegurança, que explicou o ataque ao STJ e a diferença do sistema usado no tribunal para aquele adotado nas urnas eletrônicas.Por fim, consultamos matérias publicadas na imprensa sobre o ataque ao Superior Tribunal de Justiça.Procuramos também uma forma de contatar a autora do tuíte enganoso, mas sua conta não aceita mensagens e não encontramos e-mail ou telefone de contato.VerificaçãoAtaque ao STJO Superior Tribunal de Justiça foi, de fato, assim como afirma o tuíte, alvo de um ataque hacker no dia 3 de novembro. Segundo um comunicado assinado pelo presidente do órgão, ministro Humberto Martins, no dia 5, o ataque foi detectado pela presença de um vírus na rede de informática do tribunal, enquanto sessões de julgamento eram realizadas. Para proteger o sistema, os links da rede interna do tribunal com a internet foram desconectados — fazendo com que os sistemas de informática e telefonia do Tribunal deixassem de funcionar.A pedido da própria Corte, a Polícia Federal está investigando o caso — em um inquérito sigiloso.No dia 10, em outro comunicado, o presidente da corte disse que “os principais sistemas da rede de tecnologia da informação do tribunal foram restaurados”, e que novos procedimentos de segurança foram adotados por todos os servidores e usuários da rede interna de forma preventiva.Também de acordo com a nota, a extensão dos danos causados pelo ataque e das informações a que os hackers tiveram acesso ainda estão sendo apuradas pela Polícia Federal. Advogados temem que os dados dos clientes, que estavam na base do STJ e foram recuperados por um sistema de backup, sejam usados para chantagem pelos criminosos.Urnas são equipamentos isoladosComo aponta o tuíte verificado, com ironia, as urnas eletrônicas não poderiam ser invadidas como foram os sites do STJ por um motivo simples: elas não estão conectadas a uma rede. Segundo o TSE, elas são dispositivos isolados. O que significa que, para invadir uma urna, uma pessoa teria de ter acesso a ela fisicamente – e efetuar a má conduta uma a uma.“A urna funciona independentemente da internet. Todas as urnas são zeradas antes do início das votações, com a impressão da zerésima (relatório da urna), que comprova que nenhum voto foi digitado até aquele momento. A partir daí, todo voto dado é registrado”, explica o tribunal eleitoral.Além disso, segundo o analista do TSE Bruno Coimbra, mestre em Ciência da Computação pela Universidade de Brasília (UnB), as urnas eletrônicas não são equipadas com o hardware necessário para se conectar a uma rede de internet ou a qualquer forma de conexão, com ou sem fio.“Vale destacar que o sistema operacional Linux contido na urna é preparado pela Justiça Eleitoral de forma a não incluir nenhum mecanismo de software que permita a conexão com redes ou o acesso remoto”, explica o analista em artigo publicado no site do tribunal. “Qualquer tentativa de executar software não autorizado na urna eletrônica resulta no bloqueio do seu funcionamento. De igual modo, tentativas de executar o software oficial em um hardware não certificado resultam no cancelamento da execução do aplicativo”.Diretor de cibervigilância da Cipher, empresa especializada em cibersegurança, Fernando Amatte também descarta qualquer relação entre o ataque ao sistema do STJ e uma hipotética invasão das urnas eletrônicas. Como os dispositivos eleitorais são totalmente desconectados da rede, é inviável estabelecer semelhanças. “Temos situações e vetores de ataque diferentes, com possibilidades de ataques distintas”, esclarece.De acordo com Amatte, um ataque similar poderia afetar o sistema de totalização de votos ou outras esferas do TSE, mas nunca as urnas, já que os equipamentos, em si, não estão conectados à internet. Por isso, os os boletins de urna são impressos ao final da votação em diferentes vias. Em caso de qualquer ataque ou suspeita de interferência externa, há provas autenticadas que permitem uma checagem segura dos votos.O especialista considera que as invasões recentes ligaram o alerta nas instituições, que devem renovar os cuidados para se proteger de ataques.“Ninguém quer ter esse tipo de problema. Sendo assim, acredito que todos os órgãos públicos estão, neste momento, analisando suas redes e suas capacidades internas de detecção, análise e resposta”, afirma. “Caso necessário, medidas complementares de segurança serão tomadas, porém nada muito específico ou focado em eleições”.O TSE também realiza testes com os equipamentos antes das eleições para averiguar a inviolabilidade da urna. Neste ano, dos 13 planos de ataque feitos pelas entidades que participaram dos testes, apenas dois conseguiram obter sucesso parcial, sem chegarem ao resultado final. Peritos da Polícia Federal (PF) conseguiram romper uma das diversas barreiras de proteção, mas não conseguiram alterar os dados de eleitores e de candidatos.Totalização dos votos é feita separadamenteComo as urnas não têm conexão com a internet, para a contagem dos votos, um arquivo é retirado da máquina após o encerramento do período de votação e enviado a um polo de transmissão, que transmite os dados para que os tribunais regionais eleitorais (TREs) façam a totalização.Esses dados só conseguem ser lidos nos equipamentos da Justiça Eleitoral que possuem as chaves para as diversas camadas de segurança, integrantes do sistema eletrônico de votação. Após verificação na zona eleitoral, a autenticidade dos votos da urna eletrônica é checada mais uma vez no TSE, antes de serem incluídos na totalização.“Quando a zona eleitoral fecha, uma mídia de resultado gera o Boletim de Urna, com cinco cópias: uma fica afixada no local de votação, três seguem para o cartório eleitoral e a última é entregue aos representantes dos partidos políticos ali presentes. Tal procedimento se dá em todas as seções eleitorais”, explica o TSE. “Após a impressão, é retirada a mídia de resultado, para envio a um polo de transmissão. É a partir desse instante que se dão o envio e a totalização dos votos.”Nas eleições municipais de 2020, os votos serão totalizados no TSE e, não mais nos TREs. Segundo o secretário de Tecnologia da Informação do TSE, Giuseppe Janino, essa centralização possibilita ainda mais segurança no processamento dos votos, que ocorrerá na sala-cofre do TSE, que possui todos os certificados internacionais de segurança física e de garantia de fornecimento de energia.Quem é a autoraO tuíte, publicado como ironia, foi escrito por Claudia Wild, uma militante de direita, apoiadora do presidente Jair Bolsonaro (sem partido). Ela escreve para alguns portais opinativos voltados à direita, como Hora Extra e Terça Livre. No último, sua minibio a identifica como “mineira, mãe do Thomas e bacharela em Direito pela UFMG [Universidade Federal de Minas Gerais].Entre seus tuítes há também questionamentos às eleições norte-americanas, que, diferente do Brasil, não usam urnas eletrônicas como método único, e às vacinas contra covid-19 produzidas na China.Por que investigamos?Em sua terceira fase, o Comprova verifica conteúdos suspeitos que tenham viralizado nas redes sociais tratando sobre o processo eleitoral, políticas públicas do governo federal ou sobre a pandemia de covid-19.O post verificado aqui, com 7,6 mil curtidas e cerca de 1,4 mil compartilhamentos no Twitter, desinforma ao equiparar um ataque virtual real ocorrido com instituições brasileiras à possibilidade de invasão de urnas, para colocar em xeque o sistema eleitoral brasileiro. Este tipo de questionamento inconsistente e sem provas, estimulado pelo próprio presidente Jair Bolsonaro (sem partido), ajuda a descredibilizar o processo democrático brasileiro.O UOL Confere já checou conteúdo semelhante.O Comprova tem verificado uma série de postagens que questionam a eficiência das urnas eletrônicas, como a corrente que afirma que um documento comprovou fraude nas eleições de 2018 e a que diz que apenas três países no mundo usam urnas eletrônicas.Enganoso, para o Comprova, é o conteúdo que usa dados imprecisos; ou que confunde, com ou sem a intenção deliberada de causar dano. Verificado por: Navegação entre posts Médico morreu de covid-19 e não por efeitos adversos da vacina de OxfordSistema de voto eletrônico pode ser auditado, ao contrário do que afirma post</t>
  </si>
  <si>
    <t>1615162050-1462</t>
  </si>
  <si>
    <t>Texto usa erroneamente dados preliminares para ligar queda de homicídios a aumento de armas de fogo</t>
  </si>
  <si>
    <t>https://projetocomprova.com.br/publica%C3%A7%C3%B5es/texto-usa-erroneamente-dados-preliminares-para-ligar-queda-de-homicidios-a-aumento-de-armas-de-fogo/</t>
  </si>
  <si>
    <t>Políticas públicasInvestigado por: 2020-09-28 Texto usa erroneamente dados preliminares para ligar queda de homicídios a aumento de armas de fogo Enganoso Enganoso Texto compara dados preliminares com dados consolidados – um erro metodológico – e não leva em conta diversos aspectos relevantes para correlacionar números de armas vendidas com números de homicídios. O próprio Ministério da Saúde afirmou ao Comprova que “os dados de óbitos levam dois anos para serem consolidados” e que “não é correto comparar dados fechados com preliminares” Veja mais Veja menosConteúdo verificado: Publicação em site que divulga uma análise do Centro de Pesquisa em Direito e Segurança (Cepedes), na qual o autor relaciona a queda de homicídios no Brasil com a alta do registro de armas de fogo durante os últimos anos.É enganosa uma publicação segundo a qual o Brasil teve, em 2019, o menor índice de homicídios por armas de fogo desde 1999 e que isso ocorreu a despeito do aumento do número de armas de fogo em circulação.O texto é baseado em um estudo, de responsabilidade do Centro de Pesquisa em Direito e Segurança (Cepedes, uma organização independente e sem relação com o governo), que compara dados preliminares com dados consolidados – um erro metodológico – e não leva em conta diversos aspectos relevantes para correlacionar números de armas vendidas com números de homicídios.Os assassinatos com arma de fogo, de acordo com documentos consultados pelo Comprova, ainda são uma parcela significativa do total de homicídios no Brasil, mas seu crescimento vem desacelerando desde que o Estatuto do Desarmamento entrou em vigor, em 2003. Além disso, especialistas afirmam que o efeito do maior número de armas só poderá ser avaliado a médio e longo prazos.O autor do artigo do Cepedes não considera nenhum dos aspectos listados acima. A análise se apoia em números oficiais, mas preliminares. O próprio Ministério da Saúde, órgão responsável pelas informações, afirmou ao Comprova que “os dados de óbitos levam dois anos para serem consolidados” e que “não é correto comparar dados fechados com preliminares”.Os dados consolidados mais recentes disponibilizados pelo Datasus são referentes a 2018. Eles são utilizados por pesquisas como o Atlas da Violência, feito por especialistas do Instituto de Pesquisa Econômica Aplicada (Ipea) e do Fórum Brasileiro de Segurança Pública (FBSP), lançado no final do mês de agosto.Como verificamos?A verificação começou com a busca das informações que embasam a análise feita pelo Cepedes. O próprio autor do estudo, Fabrício Rebelo, destaca que utiliza “dados preliminares” do ano passado, disponíveis no Sistema de Informação de Mortalidade (SIM), do Ministério da Saúde.Por meio do Datasus, foram levantados os números de óbitos nas 12 categorias relacionadas a armas de fogo, chegando ao total preliminar de 2019. Na mesma página é possível levantar as mortes por tais causas ocorridas durante os anos anteriores.No que diz respeito ao armamento da população, o Projeto Comprova entrou em contato com a Polícia Federal, que disponibilizou o número de registros de armas de fogo feitos no país desde 2009 – com uma categoria específica relacionada a pessoas físicas.Além de consultas ao Atlas da Violência de 2020 do Fórum Brasileiro de Segurança Pública, foram ouvidos quatro especialistas: Luiz Cláudio Lourenço, do Laboratório de Estudos sobre Crime e Sociedade da Universidade Federal da Bahia; Leonardo Carvalho, do Instituto Sou da Paz; Jose Ignacio Cano Gestoso, do Instituto de Ciências Sociais da Universidade Estadual do Rio de Janeiro (Uerj); e Daniel Cerqueira, do Instituto de Pesquisa Econômica Aplicada (Ipea).VerificaçãoOs númerosOs dados levantados pelo Cepedes existem e estão disponíveis no site do Ministério da Saúde (MS), mas não são dados definitivos. Segundo o próprio ministério, os números de óbitos levam dois anos para serem consolidados e, por isso, não é correto comparar dados fechados com preliminares, como feito pelo artigo em questão.Rebelo aponta, fazendo essa comparação, que os homicídios registraram a maior queda desde 1999 no Brasil, sobretudo os cometidos com arma de fogo. A queda, comparando os números preliminares de 2019 com os consolidados de 2018, seria de 26,65%, saindo de 41.179 registros de mortes intencionais com emprego de arma de fogo em 2018, para 30.206 em 2019 – ainda maior do que os 13,33% de queda no mesmo item comparando dados, agora consolidados, de 2018 com relação a 2017.O pesquisador usa esses resultados para falar que dois anos de uma série consolidada mostram recordes inversos: enquanto o número de homicídios com emprego de armas de fogo vem caindo, o número de vendas de armas vem subindo no mesmo período. “A relação entre armas legalmente postas em circulação e quantidade de homicídios se revelou inversamente proporcional”, afirma Rebelo, na conclusão do artigo.Para especialistas ouvidos pelo Comprova, a conclusão é enviesada e não leva em conta o impacto do Estatuto do Desarmamento, de 2003, na queda do número de homicídios com emprego de arma de fogo.Estatuto do DesarmamentoDivulgado no mês de agosto deste ano, o Atlas da Violência 2020 tem um trecho dedicado ao número de mortes por armas de fogo. Os pesquisadores apontam dados que mostram como o Estatuto do Desarmamento, de 2003, foi fundamental para frear a escalada de homicídios que ocorria desde 1980 no Brasil.De acordo com o Atlas da Violência, a taxa de homicídios por arma de fogo a cada 100 mil habitantes teve um crescimento médio de 5,8% entre os anos de 1999 e 2003; de 5,9% entre 1989 e 2003; e de 6% de 1980 a 2003. Nos quinze anos após o Estatuto (entre 2003 e 2018), a velocidade média de crescimento anual dessas mortes diminuiu para 0,9%.Os pesquisadores concluem que, antes de 2003, quando foi sancionado o Estatuto do Desarmamento, “a velocidade de crescimento das mortes era cerca de 6,5 vezes maior do que a que passou a vigorar no período subsequente”. Apesar disso, não houve tanta alteração na velocidade de crescimento das mortes por outros meios, que não a arma de fogo.O sociólogo Luiz Cláudio Lourenço, coordenador do Laboratório de Estudos sobre Crime e Sociedade, da Universidade Federal da Bahia (Lassos/Ufba), rejeita a declaração de que a venda de armas não tem efeito sobre as mortes por arma de fogo. “A finalidade da arma de fogo é matar. É como você falar que um explosivo não serve para explodir”, declarou.Ignacio Cano, do Instituto de Ciências Sociais da Universidade do Estado do Rio de Janeiro (Uerj), considera “oportunista” dizer que uma queda de homicídios em 2019 está ligada ao porte de armas.Segundo Leonardo Carvalho, coordenador de projetos e pesquisador do Instituto Sou da Paz, também não há ainda um estudo que aponte que a política apoiada pelo governo federal, de liberação de mais armas para civis, redunde em mais segurança para a população.“Não tem ainda nenhum estudo que mostre que esse tipo de iniciativa política redundou em mais segurança para a população. O que a gente teme é justamente o contrário, que mais armas redundem em mais violência. Para você ter causalidade, você tem que ligar uma coisa à outra, usar o dado isolado é uma falácia”, completa.Na edição de 2020, o Atlas da Violência reafirma uma conclusão já consolidada em edições anteriores e bastante debatida na publicação do ano passado: a de que a flexibilização da política de acesso a armas e munição tem uma forte influência no aumento dos índices de crimes violentos letais intencionais, os chamados CVLIs.Venda de armas de fogoO artigo de Rebelo cita números corretos de registros de novas armas de fogo no País. O autor usou como fonte uma reportagem do jornal O Globo, que indicou alta de 24% entre o número de armas novas registradas de janeiro a novembro de 2019 e todo o ano de 2018. No período coberto pela matéria, o presidente Jair Bolsonaro editou oito decretos sobre posse de armas de fogo que facilitaram o acesso da população a revólveres e pistolas.O Comprova também analisou os dados de registros de armas de fogo fornecidos pela Polícia Federal. No total, o número de armas novas registradas por pessoas físicas em 2019 foi de 61.821, um salto de 67% em relação ao ano anterior. Em nosso levantamento, consideramos armas compradas por cidadãos comuns, servidores públicos e caçadores de subsistência. Todas essas categorias estavam englobadas na nomenclatura “pessoa física” em 2018.O aumento no número de registros de novas armas de fogo em 2020 deve ser ainda maior. Considerando apenas o período de janeiro a maio — meses dos dados mais recentes disponibilizados pela Polícia Federal — a alta neste ano é de 184%, em comparação com o mesmo período de 2019. Dos civis para o mercado ilegalSegundo Leonardo Carvalho, do Instituto Sou da Paz, quanto mais armas circulando, mesmo que legalmente, maior a chance de elas irem parar no mercado ilegal. O efeito disso não vai ser visto imediatamente. “Essas armas que estão hoje no mercado legal, de repente são subtraídas e vão parar no mercado ilegal. A vida útil dela vai de 60 a 80 anos”.“Se você tira a arma de circulação, acabou. Mas enquanto ela está circulando, ela está sendo usada. A gente já viu apreensão de arma da Segunda Guerra Mundial. Com o avanço tecnológico, tem armas com uma vida útil muito grande”, completa Leonardo. Ou seja, o impacto da circulação dessas armas sobre os dados de letalidade ainda vai demorar um pouco a aparecer.É uma conclusão parecida com a do professor Ignacio Cano, da Uerj. “As armas que estão sendo difundidas vão provocar violência a longo e médio prazo. O impacto dessas armas não se mede a curto prazo. Quanto mais armas circularem no mercado formal, mais armas vão aparecer no mercado ilegal e mais baixo vai ser o preço dessas armas no mercado ilegal”, explica.Números preliminaresEmbora os números apresentados por Fabrício Rebelo existam e estejam disponíveis no site do Ministério da Saúde, eles são ainda preliminares. Pesquisadores ouvidos pelo Comprova não recomendam o uso destes para fazer comparações, uma vez que pode haver variação até a consolidação, em um prazo de dois anos.O Comprova questionouRebelo quanto ao uso de dados preliminares. Ele afirmou que as informações do Datasus apresentam “variação mínima entre a divulgação preliminar e os definitivos”. Leonardo Carvalho, do Instituto Sou da Paz, considera a posição de Rabelo “bem equivocada”.Carvalho explica que o Datasus libera dados preliminares “como uma medida de engajar os estados” e afirma que “nenhum estudo sério considera esses dados”. Segundo Ignacio Cano, os números não costumam variar muito nacionalmente, mas podem apresentar discrepâncias regionais. Leonardo Carvalho exemplifica: “Pelos dados preliminares do Datasus, o Rio de Janeiro teria uma redução de 56% de mortes por arma de fogo e 54% no total, comparando 2019 a 2018. Eu queria muito que fosse verdade, mas não vai ser. Historicamente, o RJ e nenhum outro estado teve uma queda tão grande de um ano para outro”.Daniel Cerqueira, que é técnico de planejamento e pesquisa na Diretoria de Estudos e Políticas do Estado, das Instituições e da Democracia (Diest) do Ipea e coordenador do Atlas da Violência 2020, ressaltou que não existem dados revisados do Ministério da Saúde sobre óbitos de 2019.“Os dados de óbitos que os estados começam a enviar preliminarmente referentes a 2019 estão muito longe de serem adequados para análise, porque existem muitas informações que precisam ser checadas pelo MS, principalmente a causa básica da morte (se foi agressão, violência auto infligida ou acidente). É um trabalho difícil e cuidadoso que o MS faz, motivo pelo qual demora quase dois anos para liberar os dados oficiais revisados”, destacou Cerqueira. Para ele, o pesquisador que faz análise com dado preliminar está cometendo um “erro grosseiro” e, por isso, “qualquer análise dessa natureza não pode ser levada a sério”.Leonardo Carvalho defende o uso dos números do Datasus, mas diz que é preciso aguardar a publicação dos dados definitivos. “O Datasus é uma referência para a gente falar de homicídio no país, é uma metodologia conhecida e que está rodando desde a década de 1970. Mas você não vai ver nenhum estudo sério usando dados preliminares”, afirma.Qualidade dos dadosHá duas fontes de dados principais no Brasil usadas para tratar de números da violência: o Datasus, do Ministério da Saúde, e os dados enviados pelas secretarias estaduais de Segurança Pública, com números de crimes. Para pesquisadores, no entanto, os números do Datasus são os mais consistentes e confiáveis, já que têm abrangência nacional e são alimentados seguindo uma mesma metodologia – o que não acontece com a contabilização dos estados.Apesar disso, segundo texto publicado no Atlas da Violência, até mesmo os números do Datasus têm perdido qualidade por causa do não preenchimento correto das informações sobre vítimas e incidentes e, sobretudo, porque em alguns casos não se consegue estabelecer a causa básica do óbito ou a motivação que gerou o fato. Ou seja, não dá para dizer se a pessoa cometeu suicídio, foi vítima de acidente de trânsito ou de uma agressão por terceiros ou por intervenção legal (homicídios).“Nesse caso, o óbito fica classificado como uma morte violenta com causa indeterminada (MVCI), e a sociedade e o Estado ficam sem saber por que o cidadão morreu. Com isso, muitos casos de homicídio ficam ocultados, fazendo com que o principal termômetro da violência letal nos estados deixe de funcionar adequadamente. Entre 2017 e 2018, o número de MVCI aumentou 25,6%”, aponta o Atlas da Violência.O Atlas considera alguns resultados “escandalosos”. Por exemplo, a taxa de MCVI em São Paulo em 2018 foi de 9,4 para cada 100 mil habitantes, enquanto a taxa de homicídios foi menor, de 8,2 para cada 100 mil habitantes. Em publicação de 2013, Daniel Cerqueira, coordenador do estudo, estimou que, no Brasil, “73,9% das MVCI eram, na verdade, homicídios que ficaram ocultos, em face do desconhecimento da informação correta”.O autor e a páginaCoordenador do Centro de Pesquisa em Direito e Segurança (Cepedes) e autor do artigo verificado, Fabricio Rebelo já foi diretor do Movimento Viva Brasil, que se descreve como “associação civil sem fins lucrativos em defesa do direito de possuir e portar armas” e é presidido por Bene Barbosa, um dos principais nomes contra o desarmamento da população no Brasil. Tratando-se como amigos, os dois já realizaram palestras juntos em prol do armamentismo, em um evento realizado em fevereiro deste ano em Mato Grosso do Sul.Questionado pelo Comprova, Rebelo declarou que não considerou o aumento de mortes por causas violentas indeterminadas ao analisar a evolução de homicídios por arma de fogo. Ele argumentou que “os dados analisados são objetivos, considerando as variações diretas dos indicadores disponibilizados no Datasus”. Rebelo disse ainda que “a pesquisa não busca causas ou determinantes sociais, mas, apenas, evidenciar que a relação ‘armas x homicídios’ é imprópria”. Os demais especialistas consultados nesta verificação criticaram a ausência de contexto dos dados.Já o site Senso Incomum, que divulgou o artigo, se coloca como publicador de “notícias e opiniões contra a corrente”. No entanto, essa não é a primeira vez que a página publica conteúdos problemáticos. No último dia 15 de setembro, a página compartilhou uma informação enganosa sobre a inconstitucionalidade do voto impresso, que chegou a ser verificada e esclarecida pelo Projeto Comprova.Por que investigamos?Na terceira fase, o Projeto Comprova verifica conteúdos relacionados à covid-19 e a políticas públicas do governo federal. Informações falsas ou enganosas como a checada acima são prejudiciais à sociedade e contribuem para uma interpretação distorcida da realidade.No conteúdo verificado, a relação equivocada entre a queda de homicídios e a alta de registros de armas de fogo pode afetar discussões de temas importantes à sociedade, como segurança pública. Incluindo Facebook e Twitter, as publicações foram curtidas por cerca de 2,5 mil pessoas.No ano passado, o Projeto Comprova fez duas verificações semelhantes. A primeira de um artigo que enganava os leitores ao vincular o maior número de armas a menores índices de violência, por meio de estatísticas incompletas do Brasil e dos Estados Unidos. Já a segunda, de uma publicação enganosa que atribuía melhorias nos índices de segurança ao presidente Jair Bolsonaro (sem partido).Enganoso, para o Comprova, é o conteúdo que usa dados imprecisos, que confunde, com ou sem a intenção deliberada de causar dano. Verificado por: Navegação entre posts Vídeo deturpa informações sobre a atuação do governo na preservação da AmazôniaVídeo de homem implorando por banho de mar foi gravado um dia depois do anúncio de reabertura da orla</t>
  </si>
  <si>
    <t>1615162300-1539</t>
  </si>
  <si>
    <t>É falso que China não usará suas próprias vacinas</t>
  </si>
  <si>
    <t>https://projetocomprova.com.br/publica%C3%A7%C3%B5es/e-falso-que-china-nao-usara-suas-proprias-vacinas/</t>
  </si>
  <si>
    <t>PandemiaInvestigado por: 2020-12-18 É falso que China não usará suas próprias vacinas Falso Falso A China já usa suas próprias vacinas em grupos de profissionais em alto risco e há ao menos 13 imunizantes em desenvolvimento no país. Além disso, chineses aguardam os resultados da fase 3 da Coronavac que, no Brasil, estão sendo realizados pelo Instituto Butantan. Veja mais Veja menosConteúdo verificado: post afirma que China comprou 1 bilhão de doses de vacinas da Austrália e que não usará vacinas de seu próprio país.É falso que a China tenha comprado um bilhão de vacinas contra a covid-19 em desenvolvimento na Austrália e não vá usar nenhum dos imunizantes produzidos por seus laboratórios e universidades. As afirmações foram feitas originalmente em uma postagem do Facebook que atingiu mais de 22 mil compartilhamentos desde o último dia 17 de dezembro. Nesta semana outras páginas e perfis replicaram as informações falsas.Há ao menos 13 vacinas em desenvolvimento no país e o conteúdo verificado desconsidera que a China concedeu, desde novembro, autorização especial para que as vacinas da Sinovac e da Sinopharm – ambas desenvolvidas lá – sejam aplicadas na população do país considerada de alto risco, caso dos médicos e profissionais de saúde. Segundo a NPR, o processo se intensificou em novembro deste ano com a vacina da Sinopharm. Segundo a CNN, desde julho a Sinopharm está sendo aplicada em alguns trabalhadores de profissões de “alto risco”. A Coronavac teve parte de sua fase 3 realizada no Brasil, devido a um acordo entre o governo chinês e o Instituto Butantan. Segundo o governo do estado de São Paulo, o país asiático aguarda os resultados dos testes de eficácia e segurança realizados aqui, assim como Chile, Turquia e Indonésia.Na Austrália, uma parceria entre a empresa de biotecnologia CSL e a Universidade de Queensland, no norte do país, produziria milhões de doses da vacina. Porém, um efeito adverso nos testes freou o ensaio clínico e o governo australiano anunciou que irá reformular o plano de vacinação. A Austrália, então, encomendou mais doses da AstraZeneca, laboratório que desenvolve a vacina de Oxford e da Novovax, empresa de biotecnologia dos EUA.Como verificamos?Procuramos pela ferramenta de análise de redes Crowdtangle quando foram publicadas as primeiras postagens nas redes sociais – em português ou outros idiomas – com o boato. A primeira publicação é de 10 de dezembro no Facebook, de um paulistano, sem profissão identificada, chamado Diogo Oliveira Tão. Diogo não possui outras redes sociais públicas associadas ao seu perfil no Facebook.Entramos em contato com Diogo e procuramos informações sobre as vacinas em produção na Austrália, a partir de reportagens locais e dos sites das empresas biofarmacêuticas envolvidas com imunizantes para covid-19.Também buscamos na lista da Organização Mundial da Saúde (OMS) todas as vacinas contra o novo coronavírus que já estão em estágio de ensaio clínico. Procuramos os sites dessas companhias ou entidades listadas para saber quais delas eram chinesas e se tinham relações conhecidas com o governo chinês.O Comprova fez esta verificação baseado em informações científicas e dados oficiais sobre o novo coronavírus e a covid-19 disponíveis no dia 17 de dezembro de 2020.VerificaçãoVacinas produzidas pela ChinaSegundo o levantamento da Organização Mundial da Saúde (OMS), atualizado no dia 17 de dezembro, há atualmente 56 vacinas candidatas em ensaio clínico (sendo testadas em humanos), enquanto 166 estão em estágio pré-clínico. Entre as vacinas que já estão em teste clínico, ao menos 13 foram desenvolvidas por companhias chinesas ou institutos de pesquisa da China.Apenas uma das vacinas desenvolvidas por chineses tem acordo para distribuição no Brasil: a CoronaVac, da Sinovac Biotech. O acordo com o governo de São Paulo prevê a importação e produção de 60 milhões de doses, e a tecnologia será transferida para o Instituto Butantan, que começou a produzir a vacina no início deste mês. Até março, o estado pretende ter 9 milhões de doses da CoronaVac, entre importadas da China e produzidas aqui.Além do Brasil, Indonésia, Turquia, Chile e a própria China pretendem usar a vacina. A China inclusive já concedeu autorização especial para que as vacinas da Sinovac e da Sinopharm – ambas desenvolvidas lá – sejam aplicadas na população do país considerada de alto risco, caso dos médicos e profissionais de saúde.Segundo o governo do estado de São Paulo, em coletivas de imprensa recentes, a China aguarda os resultados da fase 3 de testes para iniciar autorizações. Também segundo o governo paulista, o envio desses dados será feito no próximo dia 23.A China realizou as fases 1 e 2 dos testes da coronavac. Parte do acordo entre Instituto Butantan e a Sinovac Biotech incluiu que, uma vez que a fase 3 foi feita pelo governo de São Paulo, o preço pago por dose da vacina foi substancialmente abaixo em relação ao mercado internacional.[CORREÇÃO: Em 21 de dezembro de 2020, esse texto foi atualizado para corrigir a informação a respeito de onde são realizados os testes da fase 3 da Coronavac. Ao contrário do informado na versão original, que afirmava que os testes eram feitos apenas no Brasil, eles estão sendo realizados também no Chile, na Indonésia e na Turquia.]Vacinas da AustráliaUma das vacinas em fase de teste na Austrália foi desenvolvida pela empresa Commonwealth Serum Laboratories (CSL) em parceria com a Universidade de Queensland. O ensaio clínico envolvendo participantes começou em julho deste ano. Em setembro, o governo fez um acordo inicial para a produção da vacina quando estivesse pronta. No entanto, segundo a CSL, os anticorpos gerados pela vacina interferiram em resultados de exames.Em nota, o laboratório afirmou que não houve nenhuma reação adversa mais grave nos 216 participantes. Entretanto, os dados mostraram a geração de anticorpos direcionados a uma proteína da vacina e o sistema imunológico respondeu esses anticorpos alterando resultados como se fossem “falsos positivos”. Em conversa com o governo australiano, o laboratório decidiu suspender os testes.Autor da postagemEntramos em contato com o autor do post, ele alegou engano, no entanto, não deletou o conteúdo. Também não encontramos outras redes sociais do autor.Por que investigamos?Em sua terceira fase, o Comprova investiga conteúdos duvidosos relacionados às políticas públicas do governo federal e à pandemia do novo Coronavírus. Conteúdos falsos prejudicam o trabalho dos pesquisadores e diminuem a confiança das pessoas nas autoridades. A postagem no Facebook teve 13 mil compartilhamentos em menos de uma semana e surgiram novas postagens com o mesmo conteúdo falso durante o crescimento da viralização.O Comprova já checou uma postagem que insinuava que a China não usará a própria vacina.Falso, para o Comprova, é o conteúdo inventado ou que tenha sofrido edições para mudar o seu significado original e divulgado de modo deliberado para espalhar uma mentira. Verificado por: Navegação entre posts Não há comprovação de que vacina da Pfizer tenha causado paralisia de Bell em voluntáriosNão há conhecimento suficiente sobre imunidade para deixar de vacinar quem já teve covid-19</t>
  </si>
  <si>
    <t>1615161317-1235</t>
  </si>
  <si>
    <t>Projeto de Lei não pretende “legalizar o incesto”, mas ampliar o reconhecimento de famílias pelo Estado</t>
  </si>
  <si>
    <t>https://projetocomprova.com.br/publica%C3%A7%C3%B5es/projeto-de-lei-nao-pretende-legalizar-o-incesto-mas-ampliar-o-reconhecimento-de-familias-pelo-estado/</t>
  </si>
  <si>
    <t>VerificaçãoInvestigado por: 2019-08-22 Projeto de Lei não pretende “legalizar o incesto”, mas ampliar o reconhecimento de famílias pelo Estado Enganoso Enganoso Apesar de existirem brechas no projeto, ele não seria suficiente para revogar a proibição do casamento entre pais e filhos prevista no Código Civil. Veja mais Veja menosSão enganosas as publicações que atribuem ao Projeto de Lei 3.369, de 2015, a intenção de “legalizar o incesto”. A proposta, de autoria do deputado federal Orlando Silva (PCdoB – SP), tem como objetivo ampliar o reconhecimento de famílias pelo Estado brasileiro, englobando, por exemplo, a adoção por casais homossexuais e os casos em que crianças são educadas por tios e avós.Para uma especialista em Direito de Família entrevistada pelo Comprova, apesar de existirem brechas no projeto, ele não seria suficiente para revogar a proibição do casamento entre pais e filhos prevista no Código Civil.As postagens viralizaram depois que a Comissão de Direitos Humanos e Minorias (CDHM) da Câmara dos Deputados colocou a votação do PL na pauta da quarta-feira, 21 de agosto. Após a repercussão nas redes, a proposta foi retirada da agenda para “aprimoramento do texto”.Esta verificação do Comprova investigou informações divulgadas pelas páginas Nas Ruas e Só a Verdade, no Facebook, e pelos sites Estudos Nacionais e Jornal da Cidade Online (posteriormente editado).Como VerificamosPara esta checagem, o Comprova consultou a íntegra do PL 3.369/2015 e as assessorias de imprensa do autor da proposta, deputado Orlando Silva (PCdoB-SP), e do relator do texto na CDHM, deputado Túlio Gadêlha (PDT-PE).Também foram entrevistadas a presidente da Comissão de Direito de Família da OAB Pernambuco, Virgínia Baptista, a professora de Direito de Família da Universidade Federal Fluminense (UFF) Fernanda Pimentel, e o deputado Túlio Gadêlha.Você pode refazer o caminho da verificação do Comprova usando os links para consultar as fontes originais ou visualizar a documentação que reunimos.“Casamento entre pais e filhos”Segundo as publicações viralizadas, o PL em questão regulamentaria o casamento entre “um pai com seu filho, o pai com a filha, mãe com filha, mãe com um filho, ou qualquer combinação entre pais e filhos”. Para justificar tal afirmativa, as postagens mencionam o artigo 2º da proposta, que estabelece:“São reconhecidas como famílias todas as formas de união entre duas ou mais pessoas que para este fim se constituam e que se baseiem no amor, na socioafetividade, independentemente de consanguinidade, gênero, orientação sexual, nacionalidade, credo ou raça, incluindo seus filhos ou pessoas que assim sejam consideradas”.O trecho, contudo, não faz qualquer menção a casamentos, mas a núcleos familiares.O que dizem as especialistasOrlando Silva e Túlio Gadêlha afirmaram que o objetivo do projeto é de ampliar a concepção de família aceita pelo Estado. Na opinião da professora de Direito de Família da Universidade Federal Fluminense (UFF) Fernanda Pimentel, essa é a interpretação mais provável.Para a especialista, o projeto tem como objetivo regulamentar casos que já são reconhecidos em tribunais, como “quando um padrasto cria uma enteada, ou um enteado, ou um tio que crie sobrinhos”, disse, em entrevista ao Comprova.Essa regulamentação tem diversas consequências jurídicas, como o direito à herança, a benefícios previdenciários e à dedução do dependente no Imposto de Renda, afirmou.A professora destacou, contudo, que o Projeto de Lei traz conceitos muito abertos, o que possibilita múltiplas interpretações, inclusive a mencionada nas postagens viralizadas. “O texto, realmente, quando ele usa essa técnica das cláusulas gerais, ele o faz de maneira muito genérica. Se eu quiser, eu conduzo esse texto para uma interpretação bastante ampla, permitindo essas relações”, disse Pimentel.Essa opinião é reforçada pela presidente da Comissão de Direito da Família da OAB Pernambuco, Virgínia Baptista. Para a advogada, o ponto do projeto que permitiria interpretações divergentes do objetivo dos autores é o uso da expressão “independentemente de consanguinidade”.“Abre brecha, sim, para relações incestuosas, eu acho que é bem claro no texto dele. Talvez ele precisasse rever esse trecho da lei. A questão da consanguinidade é uma vedação e isso não vai poder ser superado”, afirmou em entrevista ao Comprova.Fernanda Pimentel pontuou, contudo, que o Projeto de Lei não seria interpretado de maneira isolada, mas levando em consideração todas as outras normas e costumes da sociedade – tornando improvável a “acolhida da relação incestuosa”.“Quando o projeto fala que a família é toda forma de união entre duas ou mais pessoas que para este fim se constituam e que se baseiem no amor, na socioafetividade, independentemente de consanguinidade, gênero e orientação, ele está transferindo para o Judiciário a possibilidade de aplicar isso ao caso concreto. Só que, diferentemente desse pânico instalado, essa interpretação não é solta. Ela é feita a partir da Constituição e do sistema jurídico vigente”, disse Pimentel.Atualmente, o casamento entre pais e filhos e entre irmãos é proibido pelo artigo 1.521 do Código Civil. Para que o PL permitisse este tipo de relacionamento, explica Pimentel, precisaria haver uma revogação tácita do artigo, ou seja, quando se presume que a lei anterior foi revogada.“Só que revogação tácita tem que ser reconhecida pelos tribunais. E toda orientação jurisprudencial do direito brasileiro é no sentido de valorizar esse interdito na formação da família brasileira, que é a vedação da relação incestuosa. Então, eu não creio que o projeto de lei encaminharia para a acolhida dessa relação incestuosa”, afirmou.Autor e relator negam intenção de legalizar incestoEm nota oficial publicada na página Vermelho.org, o deputado Orlando Silva explicou que o projeto tem como objetivo ampliar o reconhecimento de famílias pelo Estado, incluindo núcleos formados por pessoas sem laços sanguíneos.“Quando o projeto diz ‘independentemente de consanguinidade’, está se referindo às milhares de famílias, sejam de casais héteros ou homoafetivos, formadas a partir do generoso ato da adoção legal de crianças”, disse na nota.Em posicionamento oficial enviado ao Comprova, o deputado Túlio Gadêlha, que emitiu parecer pela aprovação do PL na Comissão de Direitos Humanos e Minorias, acrescentou que o projeto também quer o reconhecimento de “uma família formada por parentes, como avós e netos ou tios e sobrinhos, por exemplo”.“Ter um conceito de família amplo é importante para que essas novas concepções possam ter acesso a programas sociais, por exemplo. Esse reconhecimento está em relatórios da ONU, no STF, só não houve no Legislativo”, afirmou Gadêlha em entrevista ao Comprova.Retirado da pautaApós a repercussão nas redes sociais, a votação do PL foi retirada da pauta desta quarta-feira pela Comissão de Direitos Humanos e Minorias.Em nota de esclarecimento publicada no site da Câmara dos Deputados, o presidente da Comissão, Helder Salomão (PT-ES), afirmou que o projeto tem sido objeto “de interpretações distorcidas” e que por isso, a pedido do relator, retirou o PL da pauta para “aprimoramento de sua redação por meio da elaboração de substitutivo”.Um substitutivo é um tipo de emenda que altera a proposta, recebendo este nome porque substitui o projeto original.Em entrevista à Rádio Câmara nesta quarta-feira, 21 de agosto, o deputado Orlando Silva esclareceu que pediu que Túlio Gadêlha redigisse o substitutivo para atender às “pessoas de boa fé que querem esclarecimento” e para que “não pairem dúvidas quanto aos nossos objetivos”.Em entrevista ao Comprova, Túlio Gadêlha afirmou que pretende “continuar abrangendo todos esses formatos de família, mas excluir esse entendimento deturpado que parte da bancada evangélica tem feito”. “Eu acho importante a gente, que está nesse campo do Legislativo, ter a sensibilidade de compreender o olhar de outros parlamentares”, disse.O deputado chegou a reconhecer que a redação do PL pode deixar em aberto interpretações divergentes, mencionando o caso da poligamia, que, segundo algumas publicações viralizadas, seria legalizada com o projeto. “De fato, o projeto, lendo-se, pode compreender uma configuração de família, como vem sendo colocado, pela poligamia. São reconhecidas como formas de família união de duas ou mais pessoas.” Apesar disso, ele enfatizou que não concorda com essa avaliação, feita também por outros parlamentares.Tramitação do projetoO projeto de lei foi apresentado em 21 de outubro de 2015. No ano seguinte, recebeu um parecer favorável de Jean Wyllys (PSOL-RJ), mas não foi votado.Com o fim da legislatura passada, o PL foi arquivado, mas voltou a tramitar a pedido de Orlando Silva este ano. No dia 8 de agosto, Túlio Gadêlha apresentou o relatório pela aprovação do projeto e pela rejeição de uma emenda que usava como conceito de família “a união de um homem e de uma mulher, por meio de casamento ou de união estável, e a comunidade formada por qualquer dos pais e seus filhos”.O projeto ainda deverá ser analisado pelas comissões de Seguridade Social e Família e de Constituição e Justiça e de Cidadania.Comissão não tem maioria de esquerdaAo contrário do que diz a publicação do site Estudos Nacionais, a composição da Comissão de Direitos Humanos e Minorias não tem maioria de esquerda entre os titulares. Partidos de tendências mais conservadoras têm nove indicações e os mais progressistas também têm nove nomes.O PSL, partido do presidente Jair Bolsonaro, tem como representantes os deputados Filipe Barros (PR) e Julian Lemos (PB). Os outros integrantes do bloco são: Abílio Santana (PL-BA), Aroldo Martins (Republicanos-PR), Bia Cavassa (PSDB-MS), Delegado Éder Mauro (PSD-PA), Iracema Portella (PP-PI), Lauriete (PL-ES), Sóstenes Cavalcante (DEM-RJ).O PT ocupa uma vaga do MDB e uma do PP, com Erika Kokay (DF) e Padre João (MG), respectivamente). O bloco tem ainda: Camilo Capiberibe (PSB-AP), Carlos Veras (PT-PE) e Helder Salomão (PT-ES, presidente do colegiado). A comissão é formada ainda por Eli Borges (Solidariedade-TO), José Medeiros (Podemos-MT), Márcio Jerry (PCdoB-MA) e Túlio Gadêlha (PDT-PE).Repercussão nas redesO Comprova verifica conteúdos duvidosos sobre políticas públicas do governo federal que tenham grande potencial de viralização.A publicação da página Nas Ruas teve 3 mil comentários, 2,8 mil curtidas e 1,7 mil comentários. O post da Só a verdade teve 4,3 mil compartilhamentos, 214 comentários e 275 curtidas. O artigo publicado no site Estudos Nacionais teve 20 mil interações no Facebook, segundo a ferramenta CrowdTangle. As publicações foram feitas entre os dias 19 e 20 de agosto e tinham esses números de interação nas redes sociais no dia 21.O texto do Jornal da Cidade Online teve 162 mil interações no Facebook entre os dias 20 e 22 de agosto, de acordo com o CrowdTangle. Inicialmente publicado com o título “Zambelli denuncia projeto de Manuela que pretende legalizar casamento entre pais e filhos”, o artigo foi alterado. O site publicou uma errata corrigindo a informação de que a ex-deputada Manuela D’Ávila (PCdoB) seria autora do projeto de lei. Além disso, passou a afirmar que “a redação do projeto é tão confusa que levantou uma polêmica no sentido de que o PL poderia normalizar o incesto”.O Estadão Verifica e a Agência Lupa já haviam checado esta alegação. Verificado por: Navegação entre posts Um terço do que governo quer remanejar são cortes da EducaçãoVídeo em que indígena chora por incêndio é de julho e foi gravado em Minas Gerais e não na Amazônia</t>
  </si>
  <si>
    <t>1615161494-1288</t>
  </si>
  <si>
    <t>Outdoor que pede fim de “privilégios” para pessoas com deficiência é ação de marketing de 2015</t>
  </si>
  <si>
    <t>https://projetocomprova.com.br/publica%C3%A7%C3%B5es/outdoor-que-pede-fim-de-privilegios-para-deficientes-e-acao-de-marketing-de-2015/</t>
  </si>
  <si>
    <t>VerificaçãoInvestigado por: 2019-12-05 Outdoor que pede fim de “privilégios” para pessoas com deficiência é ação de marketing de 2015 Enganoso Enganoso Uma publicação de 2015 que mostra uma mensagem ofensiva às pessoas com deficiência em um outdoor em Curitiba foi compartilhada agora sem informar que se tratava de uma ação de marketing para chamar a atenção para o tema Veja mais Veja menosUma notícia do portal G1 de 2015 sobre um outdoor em Curitiba com a frase “pelo fim dos privilégios para deficientes” viralizou nas redes sociais nesta quinta-feira, 5. Os compartilhamentos mais recentes da notícia no Facebook não explicam que, apesar de ter gerado polêmica na época, no dia seguinte foi revelado que a peça publicitária era uma provocação, parte de uma campanha do Conselho Municipal dos Direitos da Pessoa com Deficiência da prefeitura da capital do Paraná.Depois que a notícia voltou a ser compartilhada, o G1 atualizou a matéria original, mostrando que, no dia 1º de dezembro de 2015, o outdoor ganhou uma nova mensagem: “se tantos se revoltaram, por que tantos ainda desrespeitam?”. Em uma página no Facebook, a entidade responsável pela campanha se explicou: “Esperamos que cada um que se revoltou, na internet, seja uma VOZ REAL na luta pelos nossos direitos. Que não se calem ao ver uma pessoa com deficiência sendo desrespeitada ou discriminada”.Enganoso, para o Comprova, é o conteúdo retirado do contexto original e usado em outro com o propósito de mudar o seu significado.Como verificamosO Comprova procurou em ferramentas de busca reportagens que explicassem a campanha sobre direitos de pessoas com deficiência. Também consultou a legislação brasileira sobre o assunto.Qual a história do outdoor?O outdoor com a mensagem contra “privilégios” de pessoas com deficiência foi colocado na rua Santa Cecília, no bairro Pilarzinho, no dia 30 de novembro de 2015. No mesmo dia, foi criada uma página no Facebook com o nome “Movimento pela Reforma de Direitos”.Na fanpage, não havia identificação dos criadores. O suposto movimento reivindicava a redução em 50% das vagas exclusivas em estacionamentos, filas e assentos; o fim das cotas em empresas e em concursos públicos; e o fim da isenção de impostos na compra de carro zero.Além da página no Facebook, o grupo também criou uma petição pública online endereçada ao governo federal.A mensagem contrária aos direitos de pessoas com deficiência gerou revolta nas redes sociais e manifestações de repúdio da Comissão de Acessibilidade da Ordem dos Advogados do Paraná (OAB-PR) e da Câmara dos Vereadores de Curitiba. O outdoor chegou a ser pichado com a palavra “vergonha”.No dia seguinte, porém, a mesma página publicou uma mensagem explicando a ação de marketing, com um vídeo da então presidente do Conselho Municipal dos Direitos da Pessoa com Deficiência, Mirella Prosdócimo. O slogan da campanha era “não é privilégio, é direito”.A ação buscava conscientizar sobre o Dia Internacional das Pessoas com Deficiência, comemorado no dia 3 de dezembro, e o Dia Nacional da Acessibilidade, no dia 5 de dezembro. A página do “Movimento pela Reforma de Direitos” no Facebook não está mais no ar.Vários veículos de imprensa reportaram sobre a campanha curitibana: Estadão, Estado de Minas, Jovem Pan, Gazeta do Povo, UOL, Meio &amp; Mensagem, A Gazeta, Diário de Pernambuco, entre outros.ContextoO Dia Internacional das Pessoas com Deficiência é comemorado anualmente em 3 de dezembro e a campanha foi colocada no outdoor pouco antes desta data, em 30 de novembro de 2015.De acordo com o Ministério da Saúde, são consideradas pessoas com deficiências aquelas que “têm impedimento de longo prazo de natureza física, mental, intelectual ou sensorial, o qual, em interação com uma ou mais barreiras, pode obstruir sua participação plena e efetiva na sociedade em igualdade de condições com as demais pessoas”.Instituída por meio da portaria nº1.060, de 5 de junho de 2002, a Política Nacional de Saúde para Pessoas com Deficiência prevê que elas tenham direito integral à saúde e que possam procurar os serviços de saúde em toda a rede do Sistema Único de Saúde (SUS), quando necessitarem de orientações ou cuidados, incluindo serviços básicos de saúde como imunização, assistência médica ou odontológica, ou ainda serviços de atenção especializada como reabilitação ou atenção hospitalar.As diretrizes dessa política visam a promoção da qualidade de vida das pessoas com deficiência; assistência integral à saúde da pessoa com deficiência; prevenção de deficiências; ampliação e fortalecimento dos mecanismos de informação; organização e funcionamento dos serviços de atenção à pessoa com deficiência; capacitação de recursos humanos.Em 6 de julho de 2015, foi instituída a Lei Brasileira de Inclusão da Pessoa com Deficiência, comumente chamado de Estatuto da Pessoa com Deficiência (Lei nº 13.146). Suas diretrizes previam “assegurar e promover, em condições de igualdade, o exercício dos direitos e das liberdades fundamentais por pessoa com deficiência, visando à sua inclusão social e cidadania”.Esta lei aplica-se quando forem necessárias mudanças, projetos ou reformas para garantir a acessibilidade; para a extinção de barreiras urbanísticas, arquitetônicas, tecnológicas; e no transporte e meios de comunicação. Ela também garante o atendimento público gratuito e prioritário, conforme as disposições da Política Nacional de Saúde para Pessoas com Deficiência, além da garantia ao direito à reabilitação, educação, moradia e trabalho.Entre 4 e 10 de dezembro, é comemorada anualmente a “Semana Nacional da Acessibilidade e Valorização da Pessoa com Deficiência”, data instituída pelo Senado em 2008. Já em 5 de dezembro, é comemorado o Dia Nacional da Acessibilidade.Repercussão nas redesDe acordo com a ferramenta CrowdTangle, ao menos 58 páginas de Facebook divulgaram o link antigo do G1 nesta quinta-feira e geraram mais de 31 mil interações (curtidas, comentários e compartilhamentos) na rede social. A página “Dilma mais que Bolada” comparilhou o link com a legenda “os sulizista” e teve 5,4 mil compartilhamentos. No grupo “Blog Vamos Discutir o Golpe”, uma publicação com a legenda “Curitiba é a capital do nazismo do País” teve 3,8 mil compartilhamentos.No Twitter, 428 perfis compartilharam a matéria e obtiveram 325 interações. Verificado por: Navegação entre posts Curso sobre a revolução socialista na UFSC não foi bancado com dinheiro públicoO falso diamante gigante da Amazônia</t>
  </si>
  <si>
    <t>1615161609-1324</t>
  </si>
  <si>
    <t>É falso áudio atribuído ao general Braga Netto que pede intervenção militar</t>
  </si>
  <si>
    <t>https://projetocomprova.com.br/publica%C3%A7%C3%B5es/e-falso-audio-atribuido-ao-general-braga-netto-que-pede-intervencao-militar/</t>
  </si>
  <si>
    <t>Políticas públicasInvestigado por: 2020-04-22 É falso áudio atribuído ao general Braga Netto que pede intervenção militar Falso Falso Casa Civil nega que a voz em um áudio atribuído ao general Walter Souza Braga Netto seja dele. O Comprova também encontrou uma postagem de um homem que reivindica a autoria da gravação e fez comparações entre a voz do ministro e a que se escuta no áudio que viralizou nas redes sociais Veja mais Veja menosA voz em um áudio atribuído ao ministro-chefe da Casa Civil que defende a intervenção militar e pede para que as pessoas confiem nas Forças Armadas, não é do general Walter Souza Braga Netto.A gravação circula nas redes sociais ao menos desde o dia 15 de abril, quatro dias antes das manifestações ocorridas em diversas cidades brasileiras no último domingo (19). A data comemora o dia do Exército. Entre os pedidos dos manifestantes estavam a intervenção militar, um novo AI-5, o fim do isolamento social, o fechamento do Congresso Nacional e do Supremo Tribunal Federal.O Comprova fez a transcrição do áudio e a enviou para a Casa Civil, que negou que a voz que se escuta na gravação seja do ministro-chefe da Casa Civil.O Comprova também encontrou um perfil no Facebook de um militante intervencionista que dizia ser o autor do áudio viralizado.Aqui estão dois trechos para comparação. O primeiro deles é do falso áudio que viralizou; o segundo, é de uma entrevista de Braga Netto para a TV Aparecida em 17 de janeiro de 2019.O porquê da checagemO Comprova recebeu a sugestão de verificação pelo WhatsApp no dia 14 de abril. No dia 16, encontramos o mesmo conteúdo no Canal Nação Patriota no YouTube. Um vídeo neste canal, com o título “Vaza áudio do general Braga Netto, prontos para intervenção militar no Brasil”, reproduzia o áudio e já contava com 400 mil visualizações num período de 24 horas. Além da desconfiança sobre a autoria do áudio, pela diferença no tom de voz, muitos comentários questionavam a veracidade da gravação.O Comprova verifica conteúdos suspeitos compartilhados nas redes sociais que obtenham grande alcance.Falso para o Comprova é o conteúdo inventado ou que tenha sofrido edições para mudar o seu significado original e divulgado de modo deliberado para espalhar uma mentira.Como verificamos?Depois de receber a sugestão de checagem, O Comprova fez buscas nas redes sociais, usando um aplicativo de monitoramento chamado CrowdTangle para detectar publicações similares ou com o mesmo conteúdo. Usando a funcionalidade busca avançada no YouTube e fazendo buscas no Google também encontrou perfis e páginas em que o áudio havia sido compartilhado.O Comprova ainda transcreveu o áudio e enviou a transcrição para a Casa Civil. A checagem fez contato com pessoas que publicaram o áudio nas redes sociais, mas não obteve resposta de nenhuma delas até a publicação desta reportagem.A voz do áudio não é de Braga NettoAlém de obter a negativa da Casa Civil, o Comprova procurou o dono do canal do Youtube e, além dele, uma outra pessoa que declarou em seu perfil no Facebook ser o verdadeiro autor do áudio, mas nenhum dos dois respondeu às mensagens.O suposto autor da gravação, Joe Patriota, é um ativista pela intervenção militar no seu perfil pessoal. Em alguns compartilhamentos do áudio no Facebook, Joe foi apontado em comentários como o autor original. No dia 15 de abril, publicou um comunicado em sua página do Facebook, mesmo dia em que a gravação foi divulgada no Youtube, com o seguinte conteúdo:“No dia 31 de março de 2020 tive uma conversa em áudio privado vazado de um grupo do qual eu faço parte, a Liga Cristã Mundial. Ao compartilharem meu áudio na rede minha voz foi erroneamente atribuída ao general Braga Netto e editada sobre imagens do referido ministro. Venho a público esclarecer que o general Braga Netto não gravou o áudio em questão e que tal vazamento da minha voz se deu sem o meu consentimento, conhecimento ou vontade”, dizia o comunicado.O Comprova não conseguiu contato com o autor do post e, portanto, não pode verificar a veracidade dessa informação.ContextoA gravação foi divulgada às vésperas dos protestos de apoiadores de Jair Bolsonaro com pedidos de intervenção militar. O canal no YouTube Nação Patriota, que publicou o áudio, divulgou a programação da última manifestação, que ocorreu no dia 19 de abril. Os protestos pediam o fechamento do Congresso e o retorno do Ato Institucional Número 5, decretado pelo presidente Artur da Costa e Silva em 13 de dezembro de 1968, durante a ditadura militar.Um dos trechos da gravação pede que a população exija intervenção militar. “As Forças Armadas jamais irão agir sem a força do povo, jamais. Não vão agir sem o apoio do povo e não vão agir sem que o povo peça. (…) A atitude do brasileiro tem que ser outra, tem que ir com ódio, tem que entrar e pedir Forças Armadas com clareza. Não adianta pedir fora corrupção porque ela é totalmente impessoal”, diz o áudioO presidente Bolsonaro participou de uma dessas manifestações contra o Congresso e o STF. O protesto foi realizado em frente ao Quartel General do Exército, em Brasília, e provocou um “enorme desconforto” na cúpula militar.ViralizaçãoO áudio foi reproduzido no Canal Nação Patriota, no último dia 15 no YouTube, e alcançou 1,2 milhão de visualizações até o dia 22 de abril. Também postado no canal BR NOTÍCIAS, no dia 20, possuía mais de 337 mil reproduções até o dia 22 de abril. Este último foi compartilhado por Olavo de Carvalho no Facebook.Os sites Aos Fatos e o Boatos.org também verificaram o áudio. Verificado por: Navegação entre posts Vídeo é usado fora de contexto para relacionar ação da PM em São Paulo à pandemia de covid-19Ainda não há cura oficial para a covid-19; tratamento com corticoides não tem estudo publicado</t>
  </si>
  <si>
    <t>1615161413-1263</t>
  </si>
  <si>
    <t>É falso que Governo de Pernambuco tenha copiado de Bolsonaro 13º do Bolsa Família</t>
  </si>
  <si>
    <t>https://projetocomprova.com.br/publica%C3%A7%C3%B5es/e-falso-que-governo-de-pernambuco-tenha-copiado-de-bolsonaro-13o-do-bolsa-familia/</t>
  </si>
  <si>
    <t>VerificaçãoInvestigado por: 2019-10-18 É falso que Governo de Pernambuco tenha copiado de Bolsonaro 13º do Bolsa Família Falso Falso O governador de Pernambuco, Paulo Câmara, anunciou em agosto de 2018 a criação de um programa para pagar uma parcela extra a beneficiários do Bolsa Família. Ideia do governo Jair Bolsonaro foi divulgada em outubro daquele ano. No Estado, serão pagos os dois benefícios. Veja mais Veja menosÉ falsa uma publicação do perfil @Bolsoneas no Twitter que acusa o governador de Pernambuco, Paulo Câmara (PSB), de ser “cara de pau” por promover uma campanha publicitária no estado sobre o pagamento de uma décima terceira parcela a beneficiários do Bolsa Família. Na verdade, há dois programas: um estadual, anunciado por Câmara em agosto de 2018, e um federal, proposto pelo presidente Jair Bolsonaro (PSL) dois meses depois. Na prática, os pernambucanos receberão o pagamento extra duas vezes.O autor do tuíte é apoiador de Bolsonaro, a quem o governador faz oposição. O post usa duas fotos de peças publicitárias usadas entre 21 e 30 de setembro pela gestão do Estado para promover o programa, uma em ônibus e outra em outdoor.Por e-mail, a Secretaria de Desenvolvimento Social, Criança e Juventude, responsável pelo 13º do Bolsa Família em Pernambuco, confirmou que é o mesmo material produzido para a campanha. O Comprova não localizou as fotos originais.O próprio presidente fez uma publicação criticando Paulo Câmara no dia 18 de outubro, em que usa um vídeo gravado por um apoiador pernambucano e acusa o governador de Pernambuco de “desonestidade” e de ser “o espertalhão da vez”. O governador usou o Twitter para responder, enfatizou que apresentou a proposta antes de Bolsonaro e cobrou soluções do presidente em relação às manchas de óleo que se espalham no litoral do Nordeste (o Comprova já fez uma verificação sobre o assunto).O Comprova verificou uma postagem feita no dia 16 de outubro pelo perfil @Bolsoneas no Twitter.Falso para o Comprova é o conteúdo divulgado de modo deliberado para espalhar uma mentira.Como verificamosPara esta verificação, o Comprova entrou em contato com a Secretaria de Desenvolvimento Social, Criança e Juventude do Governo de Pernambuco para consultar informações sobre o 13º do Bolsa Família no Estado e a campanha publicitária para promover o programa. O Ministério da Cidadania forneceu dados sobre o Bolsa Família.Para tentar chegar às imagens originais, também procuramos o autor da publicação pelo endereço de e-mail fornecido na página de Facebook, que tem o mesmo nome, foto de perfil e e-mails do Instagram, mas não obtivemos resposta. O Comprova fez tentativas de localizá-las através da ferramenta de busca reversa de imagens do Google e não foram encontrados registros anteriores das fotos usadas no post.Você pode refazer o caminho da verificação do Comprova usando os links para consultar as fontes originais ou visualizar a documentação que reunimos.13º do Bolsa Família em Pernambuco virou lei em 2018O benefício estadual é anterior ao nacional. O 13º do Bolsa Família para os pernambucanos foi anunciado por Paulo Câmara em 28 de agosto de 2018, durante um debate entre os candidatos ao Governo do Estado promovido pela Rádio Jornal.Já a proposta da chapa de Bolsonaro foi de 10 de outubro, três dias após o primeiro turno. O presidente afirmou em uma transmissão ao vivo na sua página no Facebook que a proposta foi do hoje vice-presidente da República, Hamilton Mourão (PRTB).Na prática, como são programas diferentes, os beneficiários de Pernambuco receberão a parcela extra duas vezes. Primeiro, em dezembro deste ano, será pago o do governo federal. Em 2020, o estadual.Apesar disso, o programa pernambucano foi instituído antes. O projeto de lei para a criação da chamada Nota Fiscal Solidária foi enviado pelo Governo de Pernambuco para a Assembleia Legislativa em 10 de novembro de 2018 e aprovado pelos deputados no dia 26 do mesmo mês.Inicialmente, a proposta era de condicionar o pagamento da parcela extra do Bolsa Família a compras feitas por beneficiários com nota fiscal, em que eles teriam que registrar o CPF. O abono seria pago por meio de “créditos”: os beneficiários receberiam 2,5% do que consumissem. Com isso, para alcançar o teto de R$ 150, teriam que gastar R$ 6 mil por ano. Após críticas da oposição ao valor exigido e à necessidade de serem compras com nota fiscal, desconsiderando as que são feitas em feiras livres por exemplo, ainda em novembro do ano passado, Paulo Câmara aumentou o percentual para 5%, reduzindo os gastos anuais necessários para R$ 3 mil. Além disso, para financiar o programa, houve um aumento no ICMS (Imposto sobre Circulação de Mercadorias e Serviços) sobre alguns produtos.Em março, quando as notas começaram a ser contabilizadas, houve um novo recuo do governo estadual. Com a mudança, o 13º do Bolsa Família em Pernambuco passou a atender a todos os beneficiários do programa. Uma nova alteração no projeto foi aprovada no dia 25 de setembro de 2019.A campanha publicitária usada no tuíte circulou, de acordo com o governo estadual, entre os dias 21 e 30 de setembro, em diversas plataformas, como rádio, televisão, jornais e mídia exterior.O telefone para contato que aparece ao lado da marca do Governo de Pernambuco nas imagens (0800.081.4421) é da Ouvidoria da Secretaria de Desenvolvimento Social, Criança e Juventude, que coordena a execução do 13º do Bolsa Família no Estado. Segundo o site da pasta, este é “um canal direto com a população para reclamações, sugestões, denúncias, elogios e solicitação de informação quanto aos serviços públicos prestados”.Como funciona o 13º do Bolsa Família em PernambucoPelas regras atuais, em Pernambuco, quem recebe até R$ 150 tem direito de receber o mesmo valor do benefício. Por exemplo: quem tem o chamado benefício básico, no valor de R$ 89, receberá do governo mais R$ 89.Através do programa estadual, o valor poderá chegar a R$ 150 se o beneficiário juntar, entre 29 de março de 2019 e 31 de janeiro de 2020, notas fiscais das compras de um grupo de produtos estabelecido por lei, como medicamentos, vestuário, calçados, produtos de higiene pessoal e limpeza. Para que sejam contabilizadas, as notas devem incluir o CPF dos beneficiários.O pagamento será feito de acordo com a data de aniversário, seguindo um calendário já divulgado pelo governo estadual. Receberão em fevereiro de 2020 os que fazem aniversário entre janeiro e abril. Haverá mais duas parcelas em março e abril do próximo ano.A publicação verificada pelo Comprova acerta o número de beneficiários do programa em Pernambuco. No Estado, são 1.148.715, segundo o Ministério da Cidadania, pasta do governo federal responsável pelo programa. De acordo com o Instituto Brasileiro de Geografia e Estatística (IBGE), a população pernambucana é de 9.557.071 habitantes. Em setembro de 2019, o benefício médio no Estado era de R$ 184,59.Pernambuco não foi pioneiro no 13º do Bolsa FamíliaNa Paraíba, um abono natalino começou a ser pago aos beneficiários do Bolsa Família na gestão do ex-governador Ricardo Coutinho (PSB). No dia 16 de outubro, foi aprovado na Assembleia Legislativa um projeto do sucessor dele, João Azevêdo (PSB), para dobrar o valor do pagamento, que deve passar de R$ 32 para R$ 64.Em 2017, o ex-senador Lindbergh Farias (PT-RJ), que é paraibano, apresentou um projeto de lei para conceder o benefício em todo o país. A proposta foi arquivada com o fim da legislatura, no ano passado.13º do Bolsa Família de Bolsonaro vale em 2019Em 15 de outubro de 2019, Bolsonaro assinou uma Medida Provisória que garante o pagamento do 13º aos beneficiários do Bolsa Família. A medida, publicada no Diário Oficial de 16 de outubro, prevê que o pagamento, chamado de ‘abono natalino’, deverá acontecer em dezembro e está garantido, em princípio, apenas para este ano. Segundo a publicação no Diário Oficial, o pagamento do mês de dezembro será feito em dobro. O 13º destinará R$ 2,58 bilhões para as 13,5 milhões de famílias beneficiadas atualmente.O Programa Bolsa Família foi criado como Medida Provisória em 2003 no primeiro mandato do ex-presidente Lula e oficializado como lei em janeiro de 2004. O objetivo do programa era combater a miséria e a pobreza extrema ajudando financeiramente famílias pobres que possuíam renda per capita de até R$ 178 e que tivessem em sua composição gestantes e crianças ou adolescentes entre 0 e 17 anos. Em todo o país, as famílias atendidas pelo programa recebem benefícios que começam em R$ 41, podendo chegar a R$ 205. Em contrapartida, os beneficiários devem manter as crianças e adolescentes entre 6 e 17 anos matriculadas na escola; fazer acompanhamento de saúde das gestantes e manter a vacinação das crianças e das gestantes em dia.Em setembro, o presidente Jair Bolsonaro anunciou uma redução no orçamento de programas voltados para a camada mais pobre da população, incluindo o Minha Casa, Minha Vida, o FIES e o Bolsa Família. Para 2020, o Bolsa Família terá o mesmo orçamento de de 2019, R$ 30 bilhões. Com isso, não haverá correção nos valores devido à inflação e o valor real dos benefícios será menor. Além disso, o governo considerou que o projeto vai beneficiar 13,2 milhões de famílias no ano que vem, número menor do que as 13,5 milhões de beneficiadas atuais.Governadores do Nordeste fazem oposição a BolsonaroBolsonaro não foi o candidato mais votado nas eleições presidenciais no Nordeste no primeiro e no segundo turno, e todos os estados da região elegeram governadores de partidos de oposição ao então candidato a presidente. Em julho, Bolsonaro usou o termo “paraíba” para se referir aos nordestinos ao criticar os governadores, que reagiram nas redes sociais.Repercussão nas redesO Comprova verifica conteúdos duvidosos sobre políticas públicas do governo federal que tenham grande potencial de viralização.A publicação foi feita pelo perfil @Bolsoneas no Twitter no dia 16 de outubro. Até o dia 18, tinha 1,9 mil curtidas e 798 retweets. Verificado por: Navegação entre posts Atraso de entrada do Brasil na OCDE não tem relação com “retrocessos no combate à corrupção”Notícia antiga sobre vazamento de petróleo circula como se fosse atual</t>
  </si>
  <si>
    <t>1615161991-1444</t>
  </si>
  <si>
    <t>Vídeo dissemina informações falsas para afirmar que a pandemia é um plano de controle populacional</t>
  </si>
  <si>
    <t>https://projetocomprova.com.br/publica%C3%A7%C3%B5es/video-dissemina-informacoes-falsas-para-afirmar-que-a-pandemia-e-um-plano-de-controle-populacional/</t>
  </si>
  <si>
    <t>PandemiaInvestigado por: 2020-09-03 Vídeo dissemina informações falsas para afirmar que a pandemia é um plano de controle populacional Falso Falso É falso que os testes não funcionam e que as vacinas que estão sendo desenvolvidas contra a covid-19 sejam parte de um plano para reduzir a população Veja mais Veja menosConteúdo verificado: Vídeo que circulou em várias redes sociais mostra um italiano lendo e comentando um texto com o objetivo de afirmar que pandemia é um plano de controle e redução populacional, desencorajando as pessoas a fazerem testes para diagnosticar a doença e tomar uma possível vacina.São falsas as informações existentes em um vídeo no qual um homem afirma que a covid-19 é a sigla de “conspiração para vacinação com inteligência artificial”. Ele também afirma que existe um plano para controlar e reduzir a população mundial em 80% e que nenhum dos testes é capaz de identificar com precisão o vírus SARS-CoV-2.O nome da doença, covid-19, é uma abreviação de coronavirus disease 2019, algo como “doença do coronavírus de 2019” em inglês. O nome foi dado pela Organização Mundial de Saúde (OMS), seguindo a orientação internacional para denominação de doenças que existe desde 2015. O nome do vírus, SARS-CoV-2, significa Severe Acute Respiratory Syndrome-related Coronavirus 2, ou, em tradução livre, “Coronavírus 2 relacionado à Síndrome Respiratória Aguda Grave”. O vírus foi batizado pelo Comitê Internacional de Taxonomia de Vírus.Em relação às vacinas, antes de serem aprovadas, elas são submetidas a uma longa série de testes em células, em dois tipos de animais e, por fim, em três fases de ensaios clínicos em humanos. Todas essas etapas buscam identificar se o composto é eficaz e garantir que ele não produza efeitos colaterais graves. Depois que esses estudos são concluídos e os resultados são publicados, as autoridades sanitárias de cada país também avaliam o resultado para decidir se a vacina é segura antes de autorizar a imunização da população.Por fim, os quatro tipos de testes disponíveis no mercado brasileiro são capazes de identificar marcadores genéticos específicos do SARS-CoV-2, segundo a Agência Nacional de Vigilância Sanitária (Anvisa). Alguns testes identificam proteínas específicas do novo coronavírus, enquanto outros rastreiam anticorpos criados após o contato dele com o corpo.Como verificamos?Para investigar a veracidade das afirmações do vídeo, dividimos a verificação em três blocos. Primeiro, consultamos as normativas da OMS, do Comitê Internacional de Taxonomia de Vírus e do Código Internacional de Classificação e Nomenclatura de Vírus para compreender quais são os critérios para estabelecer o nome de uma nova doença.Na sequência, entrevistamos Daniel Mansur, professor de Imunologia da UFSC e membro do comitê científico da Sociedade Brasileira de Imunologia, para compreender como funcionam as vacinas e os testes que estão sendo realizados com possíveis imunizantes contra o novo coronavírus.Entramos em contato com o Ministério da Saúde e a Anvisa para entender como funcionam os testes para o diagnóstico da covid-19 no Brasil. Sobre esse assunto, conversamos também com a professora Clarice Weis Arns da Universidade Estadual de Campinas (Unicamp) e com Paulo Vitor Simas, pós-doutor em Virologia no Instituto Pirbright, na Inglaterra. Ele também trabalha com a validação de métodos moleculares de diagnóstico da covid-19 no Instituto Nacional de Saúde do Peru.Por fim, procuramos o perfil que divulgou o vídeo no Instagram. Além de não responder aos questionamentos do Comprova, a página bloqueou o perfil de um dos verificadores que tentou o contato.Também questionamos um perfil do Facebook que reproduziu o conteúdo. Até a publicação deste texto, não houve retorno.O Comprova fez esta verificação baseado em informações científicas e dados oficiais sobre o novo coronavírus e a covid-19 disponíveis no dia 3 de setembro de 2020.VerificaçãoO significado da covid-19O argumento central do homem que aparece falando italiano no vídeo – há uma voz sobreposta que dubla em português – é que a pandemia do novo coronavírus seria, na verdade, um “plano internacional de controle e redução de populações”. Segundo ele, as vacinas contra a covid-19 que estão sendo testadas têm por objetivo enfraquecer o sistema imunológico das pessoas, deixando-as mais suscetíveis a outras enfermidades. Nesse sentido, os governos da maioria dos países estariam apoiando o desenvolvimento dos imunizantes para reduzir suas populações.Apoiando-se nesse argumento, o homem afirma que covid-19 não seria o nome da doença causada pelo vírus SARS-CoV-2, mas uma sigla para “Certificado de Identificação de Vacinação de Inteligência Artificial” — que, segundo ele, seria o nome dado ao plano de redução populacional. O homem afirma ainda que o número 19 faria referência ao ano em que o plano foi criado. Tais informações são falsas.Covid-19 quer dizer 2019 coronavirus disease, expressão em inglês que significa doença do coronavírus de 2019. Isso porque a enfermidade foi identificada no ano de 2019, a partir de um surto na cidade de Wuhan, na China. Esse nome foi dado pela OMS, em 11 de fevereiro de 2020. O nome oficial das doenças é definido pela entidade porque é ela quem organiza a Classificação Estatística Internacional de Doenças e Problemas Relacionados com a Saúde (CID).A nomenclatura segue as determinações de boas práticas para nomear novas doenças humanas infecciosas, reunidas em um relatório elaborado pela OMS, em colaboração com a Organização Mundial de Saúde Animal (OIE, na sigla em inglês) e com a Organização das Nações Unidas para Alimentação e Agricultura (FAO, também na sigla em inglês).O documento sugere que os nomes de doenças incluam termos descritivos genéricos como síndrome, doença ou febre (syndrome, disease ou fever); patógenos associados como coronavirus, salmonella ou parasitic; e o ano da primeira vez em que a doença foi detectada ou reportada. A data deve ser usada quando houver necessidade de diferenciar eventos similares que aconteceram em anos diferentes.Para evitar estigmatização de países, populações, culturas ou animais, o relatório determina que os nomes de novas doenças não podem conter localizações geográficas, como “gripe espanhola”; nomes de animais, como “gripe suína” e “gripe aviária”; nem termos que possam incitar medo como morte, fatal, e epidemia (death, fatal e epidemic).O vírus causador da covid-19O nome do vírus que causa a covid-19 é SARS-CoV-2, que significa Severe Acute Respiratory Syndrome-related Coronavirus 2, ou Coronavírus 2 relacionado à Síndrome Respiratória Aguda Grave em tradução livre. Ele leva esse nome porque pertence à mesma família do vírus SARS-CoV, responsável pela epidemia de SARS ocorrida em 2003. O nome foi dado pelo Comitê Internacional de Taxonomia de Vírus (ICTV, na sigla em inglês), que existe desde 1966.O Código Internacional de Classificação e Nomenclatura de Vírus, editado pela ICTV, prevê que os nomes dos vírus sejam identificações internacionais e, por isso, não devem ser traduzidos para outras línguas ou alfabetos.Segurança das vacinasAs vacinas passam por uma série de etapas para garantir que são eficazes e seguras para os seres humanos antes de chegar à população. De acordo com o imunologista Daniel Mansur, a primeira etapa, ainda no plano da biologia, é descobrir o que no vírus é o melhor alvo para a vacina. “No caso do SARS-CoV-2, a gente descobriu desde janeiro que o receptor de entrada na célula é o ECA2 e que a proteína do vírus que se liga nesse receptor era a spike. A partir daí, sabemos que se conseguirmos bloquear essa proteína, impedimos que o vírus entre na célula. Esse é o objetivo de todas as vacinas em desenvolvimento hoje”, afirma.A partir da descoberta desse alvo, os pesquisadores começam a pensar qual é a melhor estratégia para entregar o antígeno (molécula capaz de despertar a resposta imune) no corpo. É nesse ponto que as vacinas em teste atualmente se diferenciam, segundo Mansur. A vacina da chinesa Sinovac, que está sendo testada em parceria com o Instituto Butantan, em São Paulo, usa o vírus inativado, incapaz de fazer mal ao corpo. A vacina de Oxford, em parceria com o Bio-Manguinhos da Fundação Oswaldo Cruz (Fiocruz), pega outro vírus que não faz mal aos seres humanos e adiciona uma proteína do SARS-CoV-2 dentro dele. Já a vacina da Pfizer usa o RNA para levar essa proteína para o corpo sem usar um vírus. As três estratégias podem ser capazes de gerar anticorpos.“Depois que você consegue comprovar em laboratório que células humanas reagem à vacina, você começa a fazer ensaios pré-clínicos em animais. Obrigatoriamente, tem que ser dois animais. O primeiro é um roedor, normalmente um camundongo. Se a vacina tiver eficácia nesse roedor, ela é testada em um primata não humano, um macaco. Em ambos os animais, o que se está verificando é se ela causa efeitos colaterais graves”, explica o professor.Se a vacina não gerar efeitos colaterais nesses animais, os pesquisadores dão início à fase 1 de testes em humanos, com grupos com menos de 100 pessoas. O objetivo é, também, avaliar se existem efeitos colaterais à imunização. “Por exemplo, é normal as pessoas terem febre leve ou vermelhidão no local da injeção. Isso são reações inflamatórias que a gente quer que a vacina induza para que o corpo possa reagir. Agora, se ela tiver uma Síndrome de Guillain-Barré [um distúrbio autoimune], é um efeito colateral grave. E a gente não quer que essa vacina continue”, diz Mansur.Se a fase 1 funcionar, a vacina entra na segunda etapa, quando o número de testados é expandido para as centenas. Nesse estágio, os pesquisadores buscam entender se pessoas de diferentes etnias, gêneros ou nacionalidades têm reações diferentes ao antígeno. Isso porque a humanidade é muito diversa e uma vacina precisa ser eficiente nesses diferentes grupos. Se essa fase também der resultados positivos, os pesquisadores avançam para a terceira, em que milhares ou dezenas de milhares de pessoas são vacinadas. Esse último estágio é decisivo para comprovar a eficiência das vacinas e a inexistência de efeitos colaterais graves.Por fim, mesmo com todas essas etapas de testes e com os resultados publicados para serem avaliados por outros cientistas, a vacina só pode ser administrada para a população se for autorizada pela autoridade sanitária competente de cada país, que deve revisar os resultados dos testes e decidir se o composto é seguro. No caso do Brasil, essa competência é da Anvisa, órgão do governo federal vinculado ao Ministério da Saúde. Entidades internacionais como a OMS podem, no máximo, ajudar com a logística de campanhas de vacinação. Mas o governo do país é soberano para aprovar a vacina ou não.De acordo com a professora Clarice Weis Arns, a validade de uma vacina não deveria ser um tema discutível. “Uma vacina, na verdade, nunca vai causar mal, porque ela já foi comprovada por vários testes”, afirma. Ela lembra que algumas pessoas podem ter alergias a componentes da vacina, mas são grupos minoritários. “Por exemplo, para o vírus da [gripe] influenza, uma parte importante da vacina é produzida em ovos embrionados de galinha. E, às vezes, o que pode acontecer é a pessoa ter uma alergia à albumina do ovo”, explica.Segundo Mansur, é difícil de imaginar que uma conspiração consiga passar por todas essas etapas e entregar uma vacina capaz de prejudicar a saúde de milhões de pessoas. “Imagine o tanto de gente que você teria que manter em silêncio em todos esses órgãos para não vazar uma informação como esta. Além disso, nós temos cerca de 200 vacinas em desenvolvimento. Todas elas estão competindo pelos mesmos mercados. As estratégias são muito diferentes umas das outras e os processos são muito diferentes uns dos outros”, lembra.De acordo com a OMS, existem — na data de publicação deste texto — 143 vacinas contra a covid-19 em estágio pré-clínico e 33 que já avançaram para os estudos em humanos, das quais 8 já estão na fase 3 de testes.Efetividade dos testesO vídeo afirma que os testes para diagnóstico da covid-19 não são capazes de detectar o novo coronavírus, mas que identificam outros organismos. Não é verdade.A professora Clarice Arns e o pesquisador Paulo Vitor Simas explicam que existem diferentes tipos de exames para detectar a presença do SARS-Cov-2. Os exames podem identificar partes específicas do material genético do vírus (biologia molecular) ou a resposta imunológica do organismo (presença de anticorpos).No caso dos testes moleculares, os cientistas pegam uma parte específica do sequenciamento genético do antígeno e comparam com a amostra do paciente. A técnica permite não apenas detectar a presença do SARS-CoV-2, como também diferenciá-lo de outras versões de coronavírus.Arns acrescenta que, mesmo em caso de mutação do SARS-CoV-2, a técnica molecular permanece eficaz: “São pequenas mutações, que o organismo ainda não percebe a diferença. O teste molecular usa aquela parte do genoma do vírus conservada, que não muta”.A professora também explica que os testes sorológicos se baseiam na resposta imunológica. ”Se uma pessoa tem contato com o vírus, o seu corpo irá produzir uma resposta imunológica que pode ser medida por diferentes ferramentas”, pontua Arns. Estudar a presença e quantidade dos anticorpos permite não apenas determinar se o organismo foi infectado pelo novo coronavírus, como também as características do contágio.A Anvisa faz uma ressalva quanto aos testes sorológicos: “existe a possibilidade de resultados falso positivos, isto é, do teste detectar a resposta imunológica (anticorpos) orientados para outras cepas de coronavírus, por exemplo, que não seja o Sars-Cov-2, devido a similaridade entre elas”.A pesquisadora afirma ainda que tanto os testes moleculares quanto os sorológicos são específicos para o antígeno estudado. Ou seja: “quando um teste é específico para SARS-CoV,-2 ele só vai identificar SARS-CoV-2”, afirma Arns. Portanto, não é possível que os exames para diagnosticar covid-19 detectem “pequenos vírus inofensivos ou detritos celulares que naturalmente fazem parte da nossa microbiota”, como defende o vídeo.Simas destaca que cada Estado faz suas próprias análises para atestar a eficácia dos exames: “Vale ressaltar que os testes são validados considerando critérios rigorosos exigidos pela legislação sanitária de cada país e que somente são aprovados aqueles que realmente são sensíveis e específicos”.Em resumo: os testes para diagnosticar a covid-19 não detectam o vírus em si, mas parte do seu material genético ou anticorpos produzidos pelo organismo em resposta a presença do antígeno. As características dos exames são específicas para SARS-CoV-2. Eventuais mutações do vírus não afetam a efetividade dos testes moleculares, que trabalham com o material genético. Os exames sorológicos, porém, podem identificar anticorpos de outros antígenos que não o novo coronavírus. Os fabricantes trabalham para minimizar essas ocorrências.Leia na íntegra a explicação da Anvisa sobre os tipos de testes para diagnosticar a covid-19.Propagadores do vídeoO vídeo foi publicado em 29 de agosto no Instagram pelo perfil @verdadeforadamidia. O conteúdo foi dublado por uma mulher por cima do áudio em italiano e traz legendas em português.Enviamos uma mensagem em 2 de setembro informando que a gravação estava sendo verificada pelo Comprova. Também questionamos qual era a fonte do material e se os responsáveis pelo perfil tinham atestado a veracidade das informações antes de compartilhá-lo. Em menos de 24 horas, a conta bloqueou o perfil que enviou as mensagens, sem retornar o contato da equipe.O mesmo vídeo, com a marca do @verdadeforadamídia, foi publicado por um canal do YouTube em 1º de setembro. A publicação foi removida da plataforma no dia seguinte por ferir os termos de serviço do site.Encontramos o contato do proprietário do canal no Facebook e enviamos uma mensagem no dia 2 de setembro. Até o momento da publicação deste texto, não houve resposta.Por que investigamos?A terceira fase do Comprova verifica publicações suspeitas sobre as políticas públicas do governo federal e sobre a pandemia de covid-19 que tenham tido grande viralização nas redes sociais. É o caso desse vídeo, que teve mais de 75 mil visualizações no YouTube e no Instagram. Diversos leitores do Comprova também receberam o vídeo pelo WhatsApp e sugeriram a verificação.Quando a publicação trata de medicações ou de vacinas contra a covid-19, a checagem é ainda mais importante. Informações equivocadas sobre esses temas pode colocar as pessoas em risco por estimulá-las a evitar tomar alguma medida de proteção contra o novo coronavírus. Uma nota técnica da Sociedade Brasileira de Imunologia afirma que a existência de mais de uma vacina é mais do que bem-vinda, considerando todas as incertezas sobre a disponibilidade de vacinas contra a covid-19 e quanto ao tempo de duração da resposta imune a esses compostos, além da quantidade de pessoas no mundo que precisarão ser imunizadas.As vacinas voltaram a ganhar destaque no debate nacional depois que o presidente Jair Bolsonaro (sem partido) afirmou que não podia obrigar ninguém a tomar a vacina, o que é enganoso. A fala foi reproduzida, em seguida, pela Secretaria de Comunicação da Presidência da República. Desde o início da pandemia, o SARS-CoV-2 já levou a morte de 123,7 mil pessoas no Brasil e infectou ao menos 3,9 milhões de brasileiros. O Comprova já mostrou ser falso que a vacina contra a covid-19 cause danos irreversíveis ao DNA e que ela tenha um microchip para rastrear a população.O site italiano Facta e os brasileiros Aos Fatos, Boatos.org, Lupa e Fato ou Fake checaram o mesmo conteúdo e concluíram que ele é falso.Falso, para o Comprova, é o conteúdo inventado ou que tenha sofrido edições para mudar o seu significado original e divulgado de modo deliberado para espalhar uma mentira.AtualizaçãoEsta verificação foi atualizada em 4 de setembro para inclusão de uma resposta da Anvisa. Verificado por: Navegação entre posts Lei assinada por Bolsonaro em fevereiro prevê vacinação compulsória, diferentemente do que ele afirmouProjeto de lei não prevê prisão para quem se recusar a tomar vacina contra a covid-19</t>
  </si>
  <si>
    <t>1615161338-1241</t>
  </si>
  <si>
    <t>Filme de Carlos Vereza indicado a prêmio não usou a Lei Rouanet, mas não se enquadrava nas regras</t>
  </si>
  <si>
    <t>https://projetocomprova.com.br/publica%C3%A7%C3%B5es/filme-de-carlos-vereza-indicado-a-premio-nao-usou-a-lei-rouanet-mas-nao-se-enquadrava-nas-regras/</t>
  </si>
  <si>
    <t>VerificaçãoInvestigado por: 2019-09-06 Filme de Carlos Vereza indicado a prêmio não usou a Lei Rouanet, mas não se enquadrava nas regras Evidência comprovada Enganoso Evidência comprovada O longa “O Trampo” de fato não foi beneficiado por recursos captados pela Lei de Incentivo à Cultura Enganoso Por ser um longa-metragem de ficção, o filme de Carlos Vereza não se enquadra nas regras de financiamento da Lei Rouanet, mas sim de outros tipos de fomento como a Lei do Audiovisual Veja mais Veja menosDois artigos virais nas redes sociais exaltam o fato de o filme “O Trampo”, dirigido e estrelado por Carlos Vereza, ter concorrido em agosto ao prêmio de melhor filme estrangeiro no Festival Internacional de Cinema de Madri mesmo “sem dinheiro da Lei Rouanet”.Os textos não dizem, no entanto, que, como o filme de Vereza é um longa-metragem de ficção, não poderia ter se candidatado para receber recursos por meio da Lei de Incentivo à Cultura, a Lei Rouanet. Esse mecanismo permite apenas o financiamento de longas-metragens que sejam documentários, de acordo com o professor da Universidade Federal do Ceará Marcelo Ikeda, especialista em política pública cinematográfica. O professor ressalta que, mesmo para documentários, a Rouanet não costuma ser utilizada.Segundo Ikeda, um longa como “O Trampo” poderia pedir apoio da Lei do Audiovisual — que, de forma similar à Rouanet, funciona por meio de incentivos fiscais (fomento indireto) — ou do Fundo Setorial do Audiovisual (FSA), que financia com recursos públicos (fomento direto) os projetos selecionados.De acordo com a Agência Nacional do Cinema (Ancine), órgão que regulamenta essas formas de incentivo público, não há nenhum projeto de nome “O Trampo” em sua base de dados de fomento. O Comprova também consultou o Sistema Ancine Digital (SAD) e não encontrou referências ao filme, a Vereza ou à produtora do longa, Petci Pedron.E é verdade que “O Trampo” foi selecionado para a competição mencionada, mas o texto viralizado exagera a importância do festival. O evento faz parte do circuito independente e não figura entre os mais tradicionais da Europa. Enquanto festivais de renome como Cannes, Veneza e Berlim já tiveram mais de 60 edições, o Festival Internacional de Cinema de Madri teve oito edições.Esta verificação do Comprova investigou artigos publicados pelos sites Notícia Brasil Online e Jornal da Cidade Online.Evidência comprovada, para o Comprova, é quando a evidência do conteúdo é comprovada sem margem de dúvida.Enganoso, para o Comprova, é o conteúdo que confunde ou que seja divulgado para confundir, com ou sem a intenção deliberada de causar dano.Como verificamosO Comprova consultou a produção do Festival Internacional de Cinema de Madri, a Ancine, a Secretaria de Cultura e Economia Criativa do Rio de Janeiro e a Empresa Distribuidora de Filmes carioca, a RioFilme. Também entramos em contato com o ator Carlos Vereza, com a produtora de “O Trampo”, Petci Pedron, e com Marcelo Ikeda, professor na Universidade Federal do Ceará e especialista em política pública cinematográfica.O filme ‘O Trampo’Dirigido, produzido, escrito e estrelado por Carlos Vereza, o filme “O Trampo” conta a história de dois matadores de aluguel que se encontram em um quarto de hotel após assassinarem uma juíza. A atriz Rosamaria Murtinho vive uma cantora de cabaré na trama.Ao Comprova, Vereza afirmou ter financiado a produção usando suas economias, com investimento total de R$ 300 mil. A maioria das cenas do filme foi rodada em estúdio — o diretor contou que a maior parte da história se passa dentro do quarto.O Comprova consultou o Sistema Ancine Digital (SAD) e não encontrou referências a Vereza, à produtora Petci Pedron ou ao filme “O Trampo”.Por e-mail, a assessoria de imprensa da Ancine confirmou que o filme não faz parte da base de dados de fomento da agência. A RioFilme e a Secretaria de Cultura e Economia Criativa do Estado, que incentivam a produção de filmes nos âmbitos municipal e estadual, também informaram não terem patrocinado a produção.Crítico das políticas de incentivo fiscal, Vereza disse que não recorrer à Ancine foi uma escolha. “Quando fiz meu filme, tanto a Rouanet quanto a Ancine só estavam privilegiando produções que fossem ligadas à esquerda. Eu sabia que não ia ser beneficiado nisso e preferi fazer com meus próprios recursos”, disse. Vereza não explicou o que seriam produções ligadas à esquerda. Não há levantamentos que indiquem quando um filme está ligado à esquerda ou não, nem comprovação de que Rouanet ou Ancine usassem a “divulgação de ideias de esquerda” como um critério de seleção.Vereza citou ainda que as dificuldades de financiamento impediram que o filme entrasse no circuito comercial de exibição. De acordo com ele, a produção ainda será exibida nos festivais de Brasília, Rio de Janeiro, Mar del Plata e Cuba.O Festival Internacional de Cinema de MadriO Festival Internacional de Cinema de Madri faz parte de um grupo de eventos chamado Film Fest International, que existe há 15 anos e tem sede no Reino Unido. A mesma companhia também produz eventos em Londres (Reino Unido), Nice (França) e Milão (Itália).A capital espanhola sedia muitos outros festivais de cinema, como mostra este documento do governo madrileno. Pelo menos 57 desses eventos têm seleção de filmes internacionais.Os festivais de cinema europeus mais tradicionais são os de Cannes (criado em 1946), Veneza (criado em 1932, o mais antigo do mundo) e Berlim (criado em 1951). Eles são certificados pela Federação Internacional de Associações de Produtores de Filmes (FIAPF), organização reguladora de festivais internacionais de cinema. A entidade, criada em 1933, lista 15 festivais com mostra competitiva de todo o mundo. Apenas um fica na Espanha: o de San Sebastián, inaugurado em 1953.O cinema brasileiro tem tradição de participar de festivais de cinema estrangeiros. Este ano, a produção pernambucana “Bacurau” ganhou o inédito Prêmio do Júri no Festival de Cannes. Por ser um longa-metragem de ficção, o filme também não poderia receber recursos via Lei Rouanet. Ele teve fomento público da Ancine, do Fundo Setorial do Audiovisual (FSA), do Governo de Pernambuco e mais. Outros seis filmes nacionais também foram selecionados para o festival francês.De acordo com a descrição no site, o evento em Madri busca “ajudar cineastas a encontrar distribuição e financiamento para sua próxima produção cinematográfica”. O festival se vende como uma oportunidade de networking na indústria. “Criamos uma rede pequena, mas excepcional, de profissionais do setor que analisarão todos os filmes inscritos e fornecerão conselhos de negócios e comerciais”, afirma a descrição.Um dos coordenadores do festival, Rodrigo Rayón, informou por e-mail ao Comprova que a produção recebe “milhares” de inscrições todos os anos. Segundo ele, mais de 300 filmes são exibidos em Madri ao longo de uma semana.Rayón afirmou que os filmes participantes são selecionados por um painel de cinco jurados. “Eles tomam as decisões finais após um primeiro filtro interno, levando em consideração a qualidade do roteiro e a produção refletida na tela. Nosso júri também leva em consideração o histórico dos criadores, produtores, diretores e elenco dos filmes”, informou o coordenador.“O Trampo” foi exibido em Madri às 13h35 no dia 11 de agosto para cerca de 80 pessoas. O filme de Vereza levou o prêmio de Melhor Trilha Sonora Original e foi indicado nas categorias Melhor Cenografia e Melhor Filme de Linguagem Estrangeira.Ao Comprova, Vereza disse considerar que o festival de Madri é um dos mais importantes da Europa, junto com Cannes, Veneza e Berlim. O diretor afirmou que o evento madrilenho teve a participação de “Wim Wenders, Manoel de Oliveira e Marco Bellocchio”, mas o coordenador da Film Fest International informou que nenhum desses três cineastas fez parte do festival nas oito edições realizadas até aqui.Quem é Carlos VerezaCarlos Vereza atuou em várias produções populares da TV Globo, como Selva de Pedra (1972), O Rei do Gado (1996) e Hilda Furacão (1998).Ele é um dos poucos atores que declararam voto no presidente Jair Bolsonaro. Em setembro do ano passado, ele visitou o então candidato à Presidência no hospital após ele ter sido esfaqueado durante a campanha eleitoral. Nas redes sociais, ele é bastante vocal em defesa de pautas do governo e da Operação Lava Jato. O ator publicou uma foto com Bolsonaro no Facebook em janeiro deste ano.Vereza já teve orientação política bastante diferente. No cinema, o ator é conhecido por ter atuado em “Memórias do Cárcere”, filme de 1984 que adaptou o livro homônimo de Graciliano Ramos sobre o tempo que passou na prisão por ter sido considerado “subversivo” pelo governo. O escritor foi detido em março de 1936 sob suspeita de participar da Aliança Nacional Libertadora, oposição de esquerda ao governo de Getúlio Vargas.Vereza foi militante no Partido Comunista Brasileiro por 20 anos. Em depoimento ao núcleo de memória da Rede Globo, o ator conta que foi apresentado ao Centro Popular de Cultura (CPC), organização composta por artistas e intelectuais de esquerda ligados à União Nacional dos Estudantes (UNE), por Oduvaldo Vianna Filho, o Vianinha. Os dois se conheceram na TV Tupi.Como funciona a Lei RouanetA Lei de Incentivo à Cultura, mais conhecida como Rouanet, foi sancionada em 1991 pelo presidente Fernando Collor. A legislação estabeleceu três mecanismos para financiamento de produção cultural: o mecenato, o Fundo Nacional de Cultura (FNC) e os Fundos de Investimento Cultural e Artístico (Ficart) — estes últimos não implementados.Em geral, quando se fala da Lei Rouanet, referem-se à primeira opção, de incentivo fiscal. Nesta modalidade de apoio, um produtor cultural, artista ou instituição submete seu projeto à Secretaria Especial da Cultura do Ministério da Cidadania, que pode autorizar a captação de recursos junto a apoiadores.Qualquer pessoa ou empresa pode apoiar um projeto e, em troca, obter desconto no Imposto de Renda (IR). Para pessoas físicas, o abatimento é de até 6%, e para pessoas jurídicas, 4%. No ano passado, o Ministério da Cultura encomendou à Fundação Getúlio Vargas um levantamento sobre o impacto financeiro da Rouanet — o estudo indicou que que cada R$ 1 de renúncia de imposto gera R$ 1,59 de retorno para a economia brasileira.Em abril, o governo anunciou mudanças na Lei Rouanet. O valor máximo por projeto foi reduzido em 98%, de R$ 60 milhões para R$ 1 milhão. O ministro da Cidadania, Osmar Terra, anunciou alterações para incentivar produções fora do eixo Rio-São Paulo e para diminuir o valor dos ingressos.O setor de musicais foi o mais atingido pelas mudanças, por ter produções e entradas mais caras. Produtores e diretores criticaram as alterações.Como financiar um longa de ficção com apoio público federalPara financiar um filme longa-metragem com mecanismos de incentivos fiscais, é possível se valer da Lei do Audiovisual, sancionada em 1993. Para obter apoio, os projetos precisam ser aprovados pela Ancine. Assim como a Rouanet, a legislação permite o abatimento de IR, na cota de 6% para pessoas físicas e 4% para pessoas jurídicas.Inicialmente, essa lei era válida até 2003, mas seu prazo foi prorrogado várias vezes e atualmente vale até o fim de 2019. Em maio deste ano, uma audiência pública no Senado discutiu adiar mais uma vez o fim dos incentivos fiscais.A Ancine também fornece mecanismos de fomento direto, com investimento de recursos públicos por meio de editais. Obras de longa-metragem de ficção costumam receber aporte do Fundo Setorial do Audiovisual (FSA). Trata-se de um mecanismo criado em 2006 em lei sancionada pelo ex-presidente Luiz Inácio Lula da Silva.De acordo com a Ancine, o FSA contempla várias etapas da cadeia produtiva do setor audiovisual — incluindo produção, distribuição e comercialização, exibição, e infra-estrutura de serviços. O dinheiro do fundo também pode ser aplicado de diferentes maneiras — incluindo o investimento (que tem como contrapartida a participação nos resultados comerciais de projetos) e o financiamento (operação de empréstimo a projetos).O professor da Universidade Federal do Ceará Marcelo Ikeda explica que a modalidade mais utilizada para produções de obras audiovisuais é a de investimento. “Isso significa que uma parte da renda desses produtos retorna para o fundo. A modalidade de financiamento geralmente é para construção e reforma de salas de cinema”, disse.Neste ano, a dotação inicial do fundo era de R$ 724 milhões. A verba para o FSA é composta principalmente da arrecadação da Contribuição para o Desenvolvimento da Indústria Cinematográfica Nacional (Condecine), imposto que incide sobre “a veiculação, a produção, o licenciamento e a distribuição de obras cinematográficas” comerciais. Outra fonte de recursos é o Fundo de Fiscalização das Telecomunicações (Fistel), composto de arrecadação de impostos cobrados pela Agência Nacional de Telecomunicações (Anatel).Os produtores de filmes também podem recorrer a formas de fomento estaduais e municipais.Em 2016, o Sebrae publicou o “Mapeamento e impacto econômico do setor audiovisual no Brasil”. O estudo apontou que o fomento indireto, como a Lei do Audiovisual, era responsável por 78% dos recursos públicos destinados à indústria no período entre 2009 e 2014. No entanto, o levantamento identificou um rápido crescimento no uso do FSA, passando de R$ 4,5 milhões, em 2009, para R$ 98,1 milhões, em 2014, o que representava 26,8% do investimento de recursos públicos federais. A publicação estimou em R$ 20,8 bilhões o valor adicionado pelo setor audiovisual à economia brasileira em 2015, um crescimento de 10% na participação relativa na economia de 2010 a 2014.De acordo com um relatório do Sindicato da Indústria Audiovisual de 2017, o setor era responsável pelo emprego direto de quase 95 mil pessoas, além de outros 240,9 mil empregos indiretos.Qual a situação atual da Ancine?A Ancine vive um momento difícil: a agência é alvo de críticas constantes do presidente Jair Bolsonaro e teve seu presidente, Christian de Castro Oliveira, afastado por denúncia de vazamento de informações sigilosas.Em carta aberta divulgada após sua saída, Oliveira afirmou que uma auditoria interna apontou que “entre 2013 e 2017, o Fundo Setorial do Audiovisual (FSA) pode ter sido desfalcado em mais de R$ 350 milhões”. O ex-presidente também citou supostas irregularidades “na captação de mais de R$ 200 milhões para 64 projetos audiovisuais, além de possível evasão fiscal da ordem de R$ 157 milhões”.Esta reportagem do jornal O Estado de S. Paulo indica que a crise na agência federal é profunda: atrasos e cortes atingem todas as obras cinematográficas e a diretoria está esvaziada. Está no horizonte da Ancine suspender outros festivais e projetos, como ocorreu em agosto. Na ocasião, um edital foi suspenso após Bolsonaro criticar a seleção de obras com temática LGBT.A situação culminou na saída do secretário especial de Cultura, Henrique Pires. Em entrevistas, ele afirmou ter deixado o cargo por não concordar com o que chamou de “censura” do governo.Repercussão nas redesO Comprova verifica conteúdos duvidosos sobre políticas públicas do governo federal que tenham grande potencial de viralização.O artigo do Jornal da Cidade Online foi publicado em 23 de junho de 2019 e foi compartilhado 116 mil vezes no Twitter e no Facebook. O artigo do Notícia Brasil Online foi publicado sem data, mas obteve 5 mil compartilhamentos desde 1º de setembro. As medições foram feitas no dia 5 de setembro na ferramenta CrowdTangle. Verificado por: Navegação entre posts É falso que Lula tenha vendido solo da Amazônia para empresa norueguesa em documento secretoÉ falso que Bolsonaro tem câncer e não levou facada</t>
  </si>
  <si>
    <t>1615162134-1489</t>
  </si>
  <si>
    <t>Dilma não disse que vacina chinesa vai funcionar porque pandemia começou na China</t>
  </si>
  <si>
    <t>https://projetocomprova.com.br/publica%C3%A7%C3%B5es/dilma-nao-disse-que-vacina-chinesa-vai-funcionar-porque-pandemia-comecou-na-china/</t>
  </si>
  <si>
    <t>PandemiaInvestigado por: 2020-10-29 Dilma não disse que vacina chinesa vai funcionar porque pandemia começou na China Falso Falso A postagem verificada inventou uma declaração sobre a eficácia de vacinas chinesas e a atribuiu à ex-presidente da República Veja mais Veja menosConteúdo verificado: Postagem no Facebook atribui a frase “Se o vírus veio da China e funciona, por que a vacina não funcionaria?” a Dilma Rousseff.É falso que a ex-presidente Dilma Rousseff (PT) tenha dito que as vacinas chinesas contra o novo coronavírus vão funcionar porque a pandemia teve início com um surto na China, como afirma uma postagem no Facebook. Outra versão do mesmo conteúdo, publicada no site Porão da Mamãe, dizia que a frase havia sido dita em uma reunião com “um grupo de pesquisadores encabeçado por Atila Iamarino”. A assessoria de imprensa da ex-presidente negou a reunião e disse que ela não conhece o biólogo. A última menção à palavra “Dilma” no Twitter de Atila é de 2016. Após ser procurado pelo Comprova, o site retirou o texto do ar.O Comprova procurou entrevistas recentes de Dilma Rousseff e também checou todas as menções às palavras “vacina” e “China” no site oficial da ex-presidente e na conta que ela mantém no Twitter. Em nenhum desses canais há registro da frase atribuída a ela na postagem verificada, que circula no Facebook. Tampouco consta algo sobre a frase atribuída à ex-presidente em veículos de imprensa. Em nota, o Partido dos Trabalhadores classificou a informação como mentirosa.A única declaração pública de Dilma sobre as vacinas contra a covid-19 ocorreu no dia 21 de outubro, no Twitter, quando ela criticou o presidente Jair Bolsonaro (sem partido) por revogar um acordo do Ministério da Saúde para a compra de 46 milhões de doses do imunizante desenvolvido pela farmacêutica chinesa Sinovac em parceria com o Instituto Butantan, em São Paulo. Nas publicações, ela diz que essa é a primeira vacina disponível para a população, mas não menciona sua eficácia, nem a atribui ao fato de o primeiro surto da doença ter ocorrido na China.O Comprova não conseguiu contato com os administradores da página do Facebook. O responsável pelo site Porão da Mamãe alegou que o conteúdo era satírico. Para quem acessava a postagem, no entanto, a única indicação de que poderia ser um conteúdo de humor eram duas tags, no final da página.Como verificamos?Iniciamos a verificação com buscas sobre manifestações da ex-presidente sobre a vacina e a China. Consultamos o site da ex-presidente, sua conta no Twitter com auxílio da ferramenta TweetDeck e questionamos sua assessoria de imprensa por WhatsApp.Fizemos pesquisas na internet sobre páginas que pudessem ter publicado o conteúdo divulgado na imagem veiculada pelo Facebook e alvo desta verificação. Encontramos um segundo registro da afirmação atribuída à ex-presidente, no site Porão da Mamãe. Consultamos o Whois, plataforma que disponibiliza dados sobre donos de domínios, e enviamos e-mail para o proprietário do site pelo endereço informado quando a página foi registrada. Recebemos retorno pelo aplicativo de mensagens do Facebook, por parte de outra pessoa que se apresentou como a verdadeira responsável pelo site. Por este canal, pedimos mais informações sobre a publicação.A versão publicada neste site mencionava também que Dilma teria participado de uma reunião com o biólogo Atila Iamarino. Consultamos postagens de Atila no Twitter que pudessem mencionar algum encontro com Dilma e fizemos contato por e-mail com a assessoria de imprensa do biólogo.Recorremos também a informações nos campos de descrição e em publicações antigas sobre a página do Facebook e o site que divulgaram o conteúdo aqui verificado.O Comprova fez esta verificação baseado em informações científicas e dados oficiais sobre o novo coronavírus e a covid-19 disponíveis no dia 28 de outubro de 2020.VerificaçãoO que Dilma não disseNão há registro de que a ex-presidente Dilma Rousseff (PT) tenha dito em alguma entrevista ou pronunciamento que a vacina chinesa funcionaria porque a pandemia teve início na China. A declaração não aparece na busca no Google. Também não consta de nenhum dos cinco textos com as palavras “vacina” ou “China” publicados no site dilma.com.br desde o início de 2020.Em abril, a ex-presidente publicou em seu site uma nota assinada por políticos de vários países, inclusive alguns de seus ex-ministros, defendendo que as vacinas contra a covid-19 sejam gratuitas. O texto não menciona a China, mas fala, de forma geral, sobre as “70 vacinas em estudo contra o coronavírus” que estavam em desenvolvimento até aquele mês. Dilma não assina a carta.Em relação à China, a petista publicou, em fevereiro e em março, dois textos criticando a relação entre o governo brasileiro e o país asiático. Ainda no final de março, o site da ex-presidente reproduziu um artigo do Financial Times sobre o papel dos chineses na retomada da economia global no pós-pandemia. Em abril, a página reproduziu uma matéria do site Brasil 247 sobre um manual de prevenção ao novo coronavírus. Nenhum dos quatro textos faz menção à palavra vacina.A frase também não foi publicada no Twitter oficial @dilmabr, segundo a ferramenta TweetDeck. Desde o começo do ano, a ex-presidente publicou três tuítes com a palavra “vacina” e seis com a palavra “China”. Cinco dessas postagens apenas linkam para os textos publicados no site oficial citados acima (em 22/02, 21/03, 27/03, 06/04 e 21/04). Em outros dois tuítes, ela critica posições de Bolsonaro em relação à China (em 19/03 e em 20/03).Procurada, a assessoria da ex-presidente informou que o conteúdo era uma mentira e negou que Dilma conheça o biólogo Atila Iamarino, como dito por um dos sites que publicou o texto. Depois do contato do Comprova, o site do Partido dos Trabalhadores publicou uma nota dizendo que as declarações são falsas e foram inventadas.O TweetDeck mostra que o perfil @oAtila mencionou a palavra “Dilma” pela última vez em abril de 2016; portanto, antes da pandemia. Fizemos contato por e-mail com a equipe do biólogo Atila Iamarino, que não respondeu até a publicação desta verificação.O que Dilma disseDilma Rousseff expôs suas opiniões sobre a vacina contra a covid-19 em duas postagens no Twitter em 21 de outubro, dia em que o presidente Jair Bolsonaro revogou um acordo do Ministério da Saúde com o Instituto Butantan para a aquisição de 46 milhões de doses da CoronaVac, vacina desenvolvida pela farmacêutica chinesa Sinovac.“É Bolsonaro que tem feito o povo de cobaia, ao incentivar o uso de remédio inócuo contra a covid-19 e perigoso pelos efeitos colaterais. Agora, atenta contra o conhecimento e a civilização, ao anunciar que vai vetar o uso da primeira vacina disponível contra a doença”, escreveu a ex-presidente. “Por ignorância e fanatismo ideológico, Bolsonaro ameaça a vida da população brasileira. Interditando o uso de uma vacina, será responsável pelas mortes que vierem a ocorrer pela falta de prevenção. Terá de ser julgado por isso”, completou em seguida.Ao Comprova, a assessoria da petista afirmou que esse foi o único posicionamento público dela sobre o tema.Os autores do postO post aqui verificado é da página Movimento Independente BR (M.I.B), que se autodescreve como “criada com objetivo de mobilizar os patriotas da nação além das redes sociais”, e foi feito no domingo, 25 de outubro. Não há permissão para envio de mensagens diretas à página nem e-mail de contato, tampouco informações sobre administradores.A postagem usa a imagem do que parece ser a manchete de um site chamado Desemprego Brasil. Porém, não há registros desse endereço on-line no Google. Trata-se apenas, ao que parece, de uma assinatura colocada nas fotos postadas pela página, com variações do tipo “Desemprego Brasil”, “Desemprego Brasil – Clima”, “Desemprego Brasil – Cinema”.Em fevereiro, a primeira postagem sob o rótulo de “Desemprego Brasil – Notícias” foi sobre a pavimentação de trecho da BR-163 entre Novo Progresso e Moraes de Almeida, no Pará. O post usa foto que mostra quando a rodovia ainda era de chão batido e um texto irônico, como é comum na página: “Mania de Bolsonaro em pavimentar rodovias aumentará o número de acidentes, dizem especialistas”. O Comprova já mostrou, inclusive, que a pavimentação realmente ocorreu na atual gestão do governo federal, mas a obra chamada de “Operação Xingu” teve início com um Termo de Execução Descentralizada entre o Departamento Nacional de Infraestrutura de Transportes (Dnit) e o Exército, em agosto de 2017, quando o chefe do Executivo ainda era Michel Temer. Na seção de comentários do conteúdo sobre a estrada, a página fez uma postagem alegando se tratar de uma sátira.A página M.I.B, criada em 2017, costuma publicar conteúdo apoiando a agenda do presidente Jair Bolsonaro ou criticando adversários políticos do mandatário em tom satírico.Na segunda-feira (26), o site Porão da Mamãe replicou o material, mas retirou do ar após contato do Comprova pedindo explicações. A página costuma fazer expediente de assuntos políticos e sátiras, descrevendo-se no Facebook como “aqueles que vocês bloqueiam nas suas redes sociais e que mesmo assim sua tia manda um print dos nossos comentários pelo zap”.O Comprova enviou e-mail ao endereço do homem que registrou o site e recebeu retorno de outra pessoa que se apresentou como o verdadeiro responsável pela página, via aplicativo de mensagens do Facebook. Como resposta, ele disse que o conteúdo republicado, com a suposta frase de Dilma e menção a uma reunião dela com Atila Iamarino, tratava-se de uma paródia, e que seria identificada como “humor” e “comédia”, em uma seção do site chamada “word newss”. Para quem acessava a postagem, no entanto, as únicas indicações de humor e comédia apareciam em forma de tags, no final da página. Além disso, não há uma seção “word newss” no Porão da Mamãe, embora essa classificação apareça no topo de algumas publicações, como a verificada. Essa nomenclatura, porém, é de um outro perfil no Twitter com a seguinte descrição: “só humor. nada disso existe. perfil paródia de notícias falsas não afiliado a nenhum veículo de comunicação”. Essa conta replica material produzido pelo Porão da Mamãe.Vírus não foi criado em laboratórioAs primeiras especulações sobre o coronavírus ter sido criado em laboratório surgiram em março. Naquele mês, após declarações do presidente norte-americano Donald Trump nesse sentido, o deputado federal Eduardo Bolsonaro (PSL-SP) publicou no Twitter que a China era responsável pela pandemia, o que gerou uma crise diplomática entre o Brasil e o país asiático.Na ocasião, o embaixador da China no Brasil, Yang Wanming, postou, também no Twitter, que o filho do presidente Jair Bolsonaro “contraiu um vírus mental”, repudiando veementemente as palavras do deputado e exigindo um pedido de desculpas ao povo chinês.Ainda em março, um artigo publicado na renomada revista científica Nature pelos pesquisadores Kristian G. Andersen (Scripps Research), Andrew Rambaut (University of Edinburgh), W. Ian Lipkin (Columbia University), Edward C. Holmes (University of Sydney) e Robert F. Garry (Tulane University) descartou que o vírus tivesse origem em laboratório.“Ao comparar os dados de sequência do genoma disponíveis para cepas conhecidas de coronavírus, podemos determinar firmemente que o SARS-CoV-2 se originou por meio de processos naturais”, disse na época da publicação Kristian Andersen, PhD, um dos autores do artigo e professor associado de imunologia e microbiologia da Scripps Research, um instituto de pesquisa norte-americano sem fins lucrativos.Mesmo com as evidências científicas publicadas, o presidente dos Estados Unidos, Donald Trump, disse em abril que seu governo estava tentando determinar se o coronavírus saiu de um laboratório em Wuhan, primeiro epicentro da doença. O Ministério das Relações Exteriores da China disse, em resposta, que a Organização Mundial de Saúde (OMS) afirmou não ter evidências de que o SARS-CoV-2 foi criado em laboratório. A porta-voz da organização, Fadela Chaib, disse em 21 de abril: “Todas as evidências que temos sugerem que o vírus era de origem animal e não sofreu manipulação genética”.Trump voltou a falar, em maio, que tinha provas que o vírus tinha sido criado num laboratório chinês, sem, contudo, apresentá-las. Outras insinuações de que a China era responsável por produzir e disseminar o vírus se espalharam nos meses seguintes. Em julho, a Universidade de Hong Kong divulgou uma nota desmentindo a pesquisadora Yan Limeng que disse em uma entrevista a uma emissora de TV que tinha provas da criação do SARS-CoV-2 em laboratório.O Comprova fez pelo menos quatro verificações sobre o assunto: a primeira, em março, mostrou que uma reportagem da TV italiana sobre vírus criado em laboratório não tinha relação com a covid-19. Em abril, revelou que eram falsos os textos que diziam que o Nobel de Medicina Tasuku Honjo havia afirmado que o coronavírus era artificial. Em maio, o áudio de um médico dizendo que o vírus tinha vindo de um laboratório de Wuhan não foi respaldado por evidências científicas e o vídeo “Plandemic” trazia afirmações falsas sobre a origem do SARS-CoV-2.Por que investigamos?Atualmente em sua terceira fase, o Comprova verifica conteúdos suspeitos sobre a pandemia e sobre políticas públicas do governo federal que tenham viralizado nas redes sociais. Quando a publicação fala sobre tratamentos ou métodos de imunização contra o novo coronavírus, a checagem se torna ainda mais necessária, já que informações falsas podem levar as pessoas a adotar medicamentos sem comprovação científica ou rejeitarem métodos de prevenção recomendados pelas autoridades de saúde.O conteúdo dessa verificação teve 2,2 mil curtidas e 1,8 mil compartilhamentos no perfil M.I.B do Facebook. O texto do site Porão da Mamãe teve outras mil interações nas redes sociais, de acordo com a plataforma de monitoramento CrowdTangle, antes de ser retirado do ar.Desde o início da pandemia, o Comprova já desmentiu várias informações sobre as vacinas contra o novo coronavírus. Recentemente, o Comprova mostrou que um post forçava a comparação entre as vacinas e a cloroquina; que os imunizantes não produzirão danos genéticos; nem terão microchips para rastrear a população. Também mostrou que a China não evita aplicar as vacinas desenvolvidas por farmacêuticas chinesas na própria população.Falso, para o Comprova, é o conteúdo inventado ou que tenha sofrido edições para mudar o seu significado original e divulgado de modo deliberado para espalhar uma mentira. Verificado por: Navegação entre posts É enganoso dizer que expor a população ao vírus é melhor para acabar com pandemia do que vacinaçãoNão é verdade que vacina contra a covid-19 cause câncer, danos genéticos ou ‘homossexualismo’</t>
  </si>
  <si>
    <t>1615162285-1534</t>
  </si>
  <si>
    <t>Vacina que teve estudos suspensos no Peru não é a mesma testada no Brasil</t>
  </si>
  <si>
    <t>https://projetocomprova.com.br/publica%C3%A7%C3%B5es/vacina-que-teve-estudos-suspensos-no-peru-nao-e-a-mesma-testada-no-brasil/</t>
  </si>
  <si>
    <t>PandemiaInvestigado por: 2020-12-14 Vacina que teve estudos suspensos no Peru não é a mesma testada no Brasil Enganoso Enganoso Site publica nota sem mencionar que não se trata da vacina testada no Brasil e que será produzida pelo Instituto Butantan, o que levou muitos leitores a se manifestarem contra a Coronavac nos comentários. Dois dias depois, o site editou o texto para incluir a referência ao laboratório Sinopharm. Veja mais Veja menosConteúdo verificado: Texto publicado em site sobre suspensão de testes de vacina chinesa no Peru, que não menciona qual a empresa responsável pelo imunizante.É enganoso um artigo publicado pelo site Jornal da Cidade Online sobre a suspensão dos testes de uma vacina chinesa no Peru. O texto, publicado no sábado, 12, não mencionava em nenhum momento qual a empresa responsável pelo imunizante. Apenas nesta segunda-feira, 14, o link foi atualizado para incluir a informação de que a vacina suspensa é da Sinopharm, que não realiza ensaios clínicos no Brasil. É outra farmacêutica chinesa, a Sinovac, que produz uma pesquisa em parceria com o Instituto Butantan, de São Paulo.A Sinopharm tem duas candidatas a vacina contra covid-19 na fase três de testes — uma em parceria com o Instituto Biológico de Wuhan e outra com o Instituto Biológico de Pequim. O imunizante que teve o estudo suspenso no Peru é testado nos seguintes países: Emirados Árabes Unidos, Barein, Egito, Jordânia e Argentina. O governo do Paraná chegou a firmar um acordo com a farmacêutica chinesa para testagem no estado, mas a parceria não vingou.Os testes da Sinopharm foram suspensos no Peru após um voluntário ter sentido fraqueza nas pernas. O Ministério da Saúde do país informou que ainda investiga se esse sintoma foi causado pela vacinação. No sábado, 12, o responsável pela pesquisa no Peru, Germán Málaga, da Universidad Peruana Cayetano Heredia (UPCH), disse à imprensa local que “há muito pouca probabilidade” de relação com o imunizante. Segundo o médico, o resultado da investigação sobre o evento adverso ficaria pronto em três dias.Os comentários da postagem do Jornal da Cidade Online no Facebook evidenciam que muitas pessoas entenderam que a vacina suspensa no Peru é a mesma produzida em São Paulo em parceria com o Butantan. “O (governador do Estado, João) Doria calça justa tem que tomar primeiro com a família dele e esquecer a população porque ninguém quer tomar essa droga de vacina da China”, escreveu um usuário.&lt;img loading=lazy title src="https://i0.wp.com/projetocomprova.com.br/wp-content/uploads/2020/12/null-30.png?resize=433%2C664&amp;#038;ssl=1" alt width=433 height=664 data-recalc-dims=1&gt;Procurado pelo Comprova, o site respondeu por email que fez uma atualização da matéria, informando que a vacina foi desenvolvida pelo laboratório Sinopharm.Como verificamos?Pesquisamos sobre a suspensão de testes da vacina chinesa na imprensa brasileira e peruana. Também procuramos posicionamentos oficiais do Ministério da Saúde do Peru e da Sinopharm, mas não conseguimos contato com a farmacêutica chinesa.O Comprova fez esta verificação baseado em informações científicas e dados oficiais sobre o novo coronavírus e a covid-19 disponíveis no dia 14 de dezembro de 2020.VerificaçãoQual é a vacina chinesa testada no Peru?A vacina da Sinopharm testada no Peru usa a tecnologia de vírus inativado e é produzida em parceria com o Instituto Biológico de Wuhan. Os estudos tiveram início em julho de 2020. Segundo divulgação do Ministério da Saúde do Peru, a Sinopharm iniciou os testes no país em setembro, com 6 mil voluntários e, em outubro, pôde duplicar a quantidade de pessoas submetidas ao teste.O mesmo texto afirma que, além da Sinopharm, a Johnson e Johnson também iniciou testes da fase 3 no país em novembro, com 3,5 mil voluntários. O governo do Peru até o momento informa ter acordo para aquisição de 9,9 milhões de doses da vacina da Pfizer, com uso já autorizado nos Estados Unidos, e mais 13,2 milhões de doses por meio da iniciativa de colaboração Covax Facility.A mesma vacina já foi aprovada pelo Ministério da Saúde dos Emirados Árabes Unidos. Lá, os estudos de fase três atestaram 86% de eficácia, de acordo com o órgão de saúde. A fabricante chinesa não divulgou dados sobre os testes.De acordo o plano de imunização do governo brasileiro, que lista todas as vacinas em fase três de testes no mundo, o imunizante da Sinopharm teve eventos adversos “leves e de curta duração, caracterizados principalmente por dor no local da aplicação e febre, sem registro de eventos adversos sérios”.Quais foram os sintomas do voluntário peruano?O pesquisador Germán Málaga, da UPCH, explicou ao jornal El Comercio, do Peru, que um voluntário de 64 anos teve fraqueza nas pernas depois de receber a vacina produzida pela Sinopharm. “Parece mais uma neuropatia diabética; no entanto, há uma possibilidade mínima de que tenha sido Guillain-Barré e por motivos de segurança o estudo foi suspenso”, esclareceu.A Síndrome de Guillain-Barré é uma doença autoimune rara, que acomete de 1 a 4 pessoas a cada 100 mil habitantes. Um dos sintomas é justamente a fraqueza nos membros inferiores.Málaga acrescentou que a probabilidade de que haja relação com a vacina é “muito pequena”, porque o paciente tem diabetes mal-controlada há muitas décadas. “O paciente está bem, felizmente é um evento leve, o paciente está se recuperando, ele está em bom estado e todo o apoio está sendo dado a ele para recuperar sua saúde”, disse o médico.Segundo Málaga, as investigações sobre uma possível relação com o imunizante levariam 72 horas. Depois disso, os testes poderiam ser retomados. No Peru, 11,7 mil voluntários receberam doses da vacina chinesa.A decisão de suspender os estudos foi divulgada pelo Instituto Nacional de Saúde do Peru no dia 11 de dezembro. O Ministério da Saúde peruano apoiou a decisão em um comunicado no dia seguinte, em que informou que o evento adverso estava sob investigação. Segundo o órgão de saúde, a suspensão temporária é uma medida de segurança prevista pelo Regimento de Ensaios Clínicos.Qual a vacina chinesa testada no Brasil?No Brasil, a vacina é produzida por outra fabricante chinesa, a Sinovac Biotech, e é testada em parceria com o Instituto Butantan em 17 centros de pesquisa (página 65). Esse imunizante também usa a tecnologia de vírus inativado. Os testes chegaram a ser suspensos em novembro após a morte de um voluntário, mas foram retomados depois que a causa do óbito foi apontada como suicídio.A suspensão de estudos já ocorreu inclusive em testes de outros imunizantes, como a vacina da Universidade de Oxford com a farmacêutica AstraZeneca, que teve estudos interrompidos após uma reação adversa relatada por um voluntário no Reino Unido, em setembro. Quatro dias depois, com a análise do caso, os desenvolvedores anunciaram a retomada dos testes.Os resultados de eficácia da fase três seriam divulgados até esta terça-feira, 15. No entanto, a divulgação foi adiada para incluir novos dados de voluntários infectados pelo novo coronavírus. É a terceira vez que o governo de São Paulo adia o anúncio desses dados.No sábado, o governador João Doria (PSDB) voltou a dizer que a previsão de início da campanha de vacinação no Estado é no dia 25 de janeiro.Por que investigamos?Em sua terceira fase, o Projeto Comprova verifica conteúdos duvidosos relacionados às políticas públicas do governo federal e à pandemia do novo coronavírus.Os conteúdos enganosos relacionados às vacinas em desenvolvimento contra a covid-19 podem interferir na confiança da população em relação aos imunizantes e reduzir a adesão à vacinação quando o país tiver um plano de proteção implantado. A imunização das pessoas por meio de vacina é vista como a principal estratégia capaz de promover uma ampla proteção e encerrar a pandemia.Até a tarde desta segunda-feira (14), a publicação do Jornal da Cidade Online que não indicava qual vacina chinesa fora alvo de suspensão dos testes no Peru já havia sido postada mais de 500 vezes no Facebook, com mais de 88 mil reações, 53 mil compartilhamentos e 23 mil comentários, segundo dados da ferramenta CrowdTangle. A desinformação associando a CoronaVac à vacina que teve os testes suspensos no Peru também vem circulando em montagens de páginas no Facebook. Na tarde desta segunda (14), a plataforma já sinalizou o conteúdo como falso.O Comprova já verificou outros conteúdos que traziam informações incorretas sobre a covid-19 e a vacina chinesa desenvolvida pelo laboratório Sinovac, como a publicação que sugeria que um laudo descartaria suicídio como causa da morte de um voluntário da CoronaVac, outra que sugeria que o Instituto Butantan não teria informado a morte de um voluntário da vacina chinesa e outra que afirmava que a CoronaVac teria matado voluntários e causado danos neurológicos ou de DNA. Verificações também mostraram que é enganosa uma publicação que sugeria que a China não usaria a própria vacina contra covid-19.A publicação sobre a suspensão dos testes da vacina da Sinopharm no Peru também já foi alvo de verificações de outras agências de checagem, como a Aos Fatos e a Boatos.org.Enganoso, para o Comprova, é o conteúdo retirado do contexto original e usado em outro de modo que seu significado sofra alterações. Verificado por: Navegação entre posts Jornal americano não acusou Doria de receber propina da SinovacÉ impossível que vacina cause alterações genéticas, dizem especialistas</t>
  </si>
  <si>
    <t>1615161603-1322</t>
  </si>
  <si>
    <t>Liberação de uso da cloroquina pela agência reguladora de alimentos e drogas dos EUA não é para todos os pacientes</t>
  </si>
  <si>
    <t>https://projetocomprova.com.br/publica%C3%A7%C3%B5es/liberacao-de-uso-da-cloroquina-pela-agencia-reguladora-de-alimentos-e-drogas-dos-eua-nao-e-para-todos-os-pacientes/</t>
  </si>
  <si>
    <t>PandemiaInvestigado por: 2020-04-16 Liberação de uso da cloroquina pela agência reguladora de alimentos e drogas dos EUA não é para todos os pacientes Falso Falso Ao contrário do que afirma um texto que viralizou no WhatsApp e no Facebook, a agência reguladora de alimentos e drogas dos Estados Unidos (FDA), não liberou o uso de cloroquina e hidroxicloroquina em todos os pacientes com covid-19, doença causada pelo novo coronavírus. E também é falso que a Novartis tenha anunciado a existência de estudos que comprovam que esses dois medicamentos “matam” o vírus Veja mais Veja menosNão é verdade que a agência reguladora de alimentos e drogas dos Estados Unidos tenha liberado o uso de cloroquina e hidroxicloroquina em todos os pacientes com covid-19, doença causada pelo novo coronavírus. Também é falso que a empresa farmacêutica Novartis tenha anunciado a existência de estudos que comprovam que esses dois medicamentos “matam” o vírus. Essas alegações estão em um texto que viralizou em grupos de WhatsApp e no Facebook.Em 28 de março, a Food and Drug Administration (FDA) emitiu uma autorização de uso emergencial de sulfato de hidroxicloroquina e fosfato de cloroquina em alguns pacientes hospitalizados com a covid-19. A agência permitiu a distribuição desses medicamentos para prescrição para adultos e adolescentes com peso acima de 50 quilos “conforme seja apropriado, enquanto um experimento clínico não estiver disponível ou não for viável”. A indicação de uso deve ser feita por um prestador de serviços médicos licenciado pela agência. Segundo a Organização Mundial da Saúde (OMS), ainda não há remédio ou vacina comprovadamente eficaz contra a covid-19.Em um documento de perguntas e respostas sobre o assunto, a FDA esclarece que o uso de cloroquina e hidroxicloroquina não é aprovado para tratar infecções pelo novo coronavírus. Até agora, o uso aprovado para esses medicamentos é no tratamento de malária, lúpus e artrite reumatoide. A OMS faz a mesma recomendação.A autorização de uso emergencial dos dois remédios permanecia válida até a publicação desta checagem.O texto compartilhado nas redes sociais afirma ainda que o CEO da farmacêutica Novartis, Vasant Narasimhan, “anunciou que já tem em mãos os resultados de pesquisas que comprovam que a hidroxicloroquina mata o vírus”. A assessoria de imprensa informou ao Comprova por e-mail que a informação está distorcida. A Novartis esclareceu que Narasimhan “comentou que em estudos pré-clínicos o resultado foi promissor, mas não afirmou sobre o resultado final sobre os estudos de hidroxicloroquina”.A companhia anunciou a doação de 130 milhões de doses de hidroxicloroquina “para apoiar a resposta global à pandemia da covid-19”. A farmacêutica informou estar desenvolvendo um protocolo para um estudo clínico avaliar a segurança e eficácia do uso do medicamento em pacientes da doença.O Comprova verificou um conteúdo recebido por WhatsApp e compartilhado também em diversos perfis pessoais e páginas no Facebook e no Twitter,.Falso, para o Comprova, é o conteúdo inventado ou que tenha sofrido edições para mudar o seu significado original e divulgado de modo deliberado para espalhar uma mentira.Como verificamosO Comprova consultou a página oficial da FDA e entrou em contato com a assessoria de imprensa da Novartis no Brasil. A reportagem também acessou o site oficial da Agência Nacional de Vigilância Sanitária (Anvisa).O que significa a autorização de uso emergencial da FDADe acordo com a FDA, o uso emergencial permite a facilitação do acesso a “medicamentos, produtos biológicos, vacinas e dispositivos médicos” que podem ser usados para “diagnosticar, tratar ou prevenir uma doença ou condição grave durante uma emergência de saúde pública”.Os produtos autorizados não necessariamente são aprovados pela FDA para uso. ”Esta autorização é reservada para situações de emergência e NÃO é o mesmo que aprovação ou licenciamento da FDA”, informa a agência. Para decidir sobre o uso emergencial, a FDA considera que os benefícios conhecidos e potenciais do remédio superam seus riscos.O que a Novartis anunciou sobre hidroxicloroquinaA empresa farmacêutica anunciou a doação de 130 milhões de doses do medicamento, e informou cooperar com governos e autoridades, inclusive a OMS , “para usar protocolos de tratamento padrão para pacientes hospitalizados”. De acordo com a companhia, a hidroxicloroquina é administrada como parte de um “regime terapêutico”, para evitar a “deterioração” de pacientes com a covid-19.Em comunicado, a Novartis ressaltou que “embora os resultados iniciais dos estudos da utilização da droga em casos de covid-19 tenham sido promissores, ainda não há nenhum tratamento aprovado disponível e não endossamos o uso de nenhum de nossos produtos fora das especificações de seus respectivos registros”.Qual o preço da cloroquina e da hidroxicloroquinaO texto cita o baixo custo como uma das vantagens dessa medicação. Segundo tabela da Anvisa, o preço máximo de venda de remédios com princípio ativo de hidroxicloroquina varia entre R$ 22,93 (caixa com 10 comprimidos fabricada pela EMS com alíquota de ICMS a 12%) e R$ R$ 180,15 (caixa com 60 comprimidos fabricada pela EMS com alíquota de ICMS a 20%).Em remédios com princípio ativo de difosfato de cloroquina, o valor da caixa com 10 comprimidos produzida pela Cristália Químico vai de R$ 186,95 a R$ 205,64, dependendo da alíquota de ICMS em cada Estado.Esses valores são superiores ao preço citado no texto, de US$ 4,65 por mês (R$ 24,37, em cotação do dia 15 de abril de 2020).Quem é o autor do textoO texto foi originalmente publicado pela página de Facebook “jornalista Elisa Robson” no dia 30 de março. Nesse perfil, ela se identifica como “jornalista da direita clássica, defensora do liberalismo econômico e conservadora nos valores da família, educação e cultura.”No post original, Elisa cita como fontes os sites da FDA, da Novartis, e reportagens da Reuters, Forbes, Money Invest e Economic Times. No dia 11 de abril, ela editou a postagem para modificar a frase que falava que a FDA liberou a cloroquina para todos os pacientes da covid-19.Em uma transmissão ao vivo no dia 13 de abril, ela comentou sobre a viralização do texto em grupos de WhatsApp e reclamou da cobertura da “imprensa fúnebre” sobre o novo coronavírus.O nome completo de Elisa Robson é Elisângela Machado dos Santos de Freitas. Ela se candidatou a deputada federal nas eleições de 2018 pelo PRP. No ano passado, a Folha de S. Paulo revelou que Elisângela repassou ao próprio marido 59% dos recursos que recebeu do fundo eleitoral, um montante de R$ 14,9 mil.Na época em que a reportagem foi publicada, ela era assessora parlamentar do senador Flávio Bolsonaro, filho do presidente Jair Bolsonaro. A jornalista foi exonerada após a repercussão do caso.ViralizaçãoLeitores do Comprova solicitaram a checagem deste conteúdo por WhatsApp (11 97795-0022). O post de Elisa Robson, feito no Facebook no dia 30 de março, teve 738 compartilhamentos. Dezenas de páginas também compartilharam essa informação no Facebook.Aos Fatos e Agência Lupa também checaram esse conteúdo. Verificado por: Navegação entre posts É falso que pesquisadores de Harvard concluíram que isolamento pode piorar a situaçãoVídeo é usado fora de contexto para relacionar ação da PM em São Paulo à pandemia de covid-19</t>
  </si>
  <si>
    <t>1615162023-1454</t>
  </si>
  <si>
    <t>Vídeo é tirado de contexto para dizer que brigadistas estariam causando incêndio no Pantanal</t>
  </si>
  <si>
    <t>https://projetocomprova.com.br/publica%C3%A7%C3%B5es/video-e-tirado-de-contexto-para-dizer-que-brigadistas-estariam-causando-incendio-no-pantanal/</t>
  </si>
  <si>
    <t>Políticas públicasInvestigado por: 2020-09-17 Vídeo é tirado de contexto para dizer que brigadistas estariam causando incêndio no Pantanal Enganoso Enganoso Vídeo mostra, na verdade, uma equipe do Instituto Chico Mendes de Conservação da Biodiversidade (ICMBio) combatendo fogo com uma técnica de queima controlada que consiste em queimar pequenas áreas, de modo planejado e monitorado, para eliminar pasto seco que pode servir de combustível para incêndios florestais Veja mais Veja menosConteúdo verificado: Vídeo mostra brigadistas colocando fogo em pasto sugerindo que seriam os próprios combatentes responsáveis por incêndios.São enganosas as postagens que circulam pelas redes sociais que acusam brigadistas de provocar incêndios no Pantanal. O vídeo que aparece nesses posts foi tirado de contexto e mostra uma equipe do Instituto Chico Mendes de Conservação da Biodiversidade (ICMBio) combatendo o fogo, com uma técnica chamada queima de expansão, uma técnica de queima controlada. Esse recurso consiste em queimar pequenas áreas, de modo planejado e monitorado, para eliminar pasto seco que pode servir de combustível para incêndios florestais.O próprio ICMBio confirma a ação, que foi realizada entre os dias 12 e 13 de setembro na Estação Ecológica de Taiamã, na cidade de Cáceres, em Mato Grosso. As informações estão em nota oficial de esclarecimento do órgão rebatendo a divulgação de maneira equivocada das imagens.“O controle dessa técnica exige pessoal treinado e experiente, pontos de ancoragem muito bem definidos e condições meteorológicas favoráveis para que o fogo não se alastre e inicie um novo incêndio. Todas essas condições foram obedecidas e a queima foi considerada um sucesso”, explica a declaração.Essa informação foi reiterada pelo analista ambiental do Centro Nacional de Prevenção e Combate aos Incêndios Florestais (o PrevFogo, ligado ao Ibama) no Mato Grosso do Sul, Alexandre Pereira, que analisou o vídeo viralizado a pedido do Comprova.Como verificamos?Começamos a apuração por buscas no Google. Mapeamos outras verificações sobre o mesmo tema, feitas pelo Estadão Verifica e pelo site Aos Fatos, que ajudaram a nortear o trabalho do Comprova.Além disso, consultamos o portal ICMBio, autarquia federal vinculada ao Ministério do Meio Ambiente, que atua no combate às chamas no Pantanal.Também procuramos um especialista em incêndios florestais para entender a técnica que aparece no vídeo e outras maneiras de combater fogo com fogo. O analista ambiental do PrevFogo Alexandre Pereira foi quem nos trouxe explicações técnicas.Por último, fizemos contato via Messenger com o perfil que divulgou vídeo no Facebook, mas não obtivemos retorno até o fechamento desta reportagem.VerificaçãoO vídeoNo vídeo compartilhado nas redes, cinco homens andam por uma área de vegetação rasteira, queimando pequenos trechos de plantas secas. Atrás deles, um sexto homem grava a ação e pode ser ouvido dizendo: “Os brigadistas, ao invés de apagar o fogo, tão tacando fogo. É brincadeira? Quem é que taca fogo no Pantanal?”. Na parte de trás de seus uniformes é possível identificar o nome do ICMBio.Em nota publicada em 15 de setembro, o ICMBio confirmou que as imagens viralizadas mostram uma operação de seus agentes realizada na Estação Ecológica de Taiamã, unidade de conservação federal localizada em Cáceres, no Mato Grosso, entre os dias 12 e 13 de setembro.Ao contrário do sugerido pelo narrador da gravação e por usuários em redes sociais, no entanto, o ICMBio explicou que os homens do vídeo não estavam provocando um incêndio florestal, mas realizando uma manobra de combate indireto das chamas conhecida como “queima de expansão”.Essa técnica, segundo o instituto, “consiste em eliminar o combustível (a vegetação seca) em pequenas faixas do terreno através da aplicação do fogo”.Sobre as publicações viralizadas nas redes, o instituto afirmou que “um vídeo que circula pela internet tem gerado diversos mal-entendidos sobre as ações do ICMBio. Ele foi produzido e divulgado por um brigadista que esteve em campo, trazendo uma versão errônea sobre a prática de que ele participara”. Queima de expansãoA pedido do Comprova, o analista ambiental do PrevFogo Alexandre Pereira avaliou o vídeo compartilhado nas redes e confirmou que as imagens mostram uma técnica de combate às chamas.Segundo Pereira, a tática funciona queimando de maneira controlada a vegetação do local para impedir que ela possa servir de combustível para a queimada descontrolada, de proporção bem maior, que se aproxima.Como explicou o analista, ao queimar a vegetação mais seca, os brigadistas expandem a faixa de segurança, formada naturalmente pela vegetação verde e úmida, para impedir que a frente principal do incêndio entre na unidade de conservação.“Depois que aquela vegetação foi queimada pelo fogo da queima de expansão que eles aplicaram ali, a frente de incêndio vai chegar, não vai ter mais combustível, que já foi consumido pelo fogo, evitando que o fogo adentre a unidade”, acrescentou.A prática da “queima de expansão” é prevista no Manual de Formação de Brigadistas do ICMBio. Como explica o guia, “para apagar o fogo é preciso neutralizar ao menos um dos lados do triângulo do fogo”, sendo eles o combustível (ou seja a vegetação), o calor e o oxigênio.Para eliminar o combustível, o manual recomenda a construção de uma linha de controle, ou seja, de um perímetro de segurança ao redor do setor afetado pelo incêndio para impedir sua propagação.Isso pode ser feito com diversas técnicas, entre elas a queima de expansão. “Pode-se empregar o fogo e apagá-lo quando a faixa queimada atingir a largura desejada para a eliminação de combustíveis no lado da linha que irá queimar (queima de alargamento ou de expansão)”, detalha o documento.A queima de expansão não é uma técnica exclusiva do Brasil, sendo utilizada em diversos outros países, como o Chile, segundo detalha a Corporação Nacional Florestal do país.“A linha de fogo é uma faixa estreita de terreno onde é eliminada, com fogo, a vegetação combustível que está na trajetória do incêndio […]. O fogo aplicado desta maneira é chamado de queima de expansão que, ao avançar contra o vento, poderá ser apagado depois de alguns metros, mas que, mesmo que isso ocorra, cumprirá seu objetivo de expandir a faixa carente de combustível”.A tática também é mencionada em manuais de combate a incêndios da Argentina e da Espanha.Fogo amigoNão é apenas a queima de expansão que faz uso do próprio fogo para conter as chamas. Conforme explica Alexandre Pereira, existem outros métodos que também envolvem chamas para controlar incêndios florestais. Entre eles, o fogo contra fogo e o aceiro negro.O fogo contra fogo, segundo o analista ambiental, consiste em provocar um “incêndio controlado à frente de um grande queimada, de modo a causar a interacção entre ambos e a alterar a direção da propagação ou a extinção desse incêndio.”Já o aceiro negro é uma “técnica que usa o fogo controlado para criar uma faixa sem vegetação, que impeça do avanço das chamas. Difere do aceiro comum, que é feito por meio de tratos ou outras máquinas como motoniveladoras.”De acordo com o Código Florestal Brasileiro, o uso de fogo em vegetação é proibido. Porém, a lei permite algumas exceções, entre elas o “emprego da queima controlada em Unidades de Conservação, em conformidade com o respectivo plano de manejo e mediante prévia aprovação do órgão gestor da Unidade de Conservação, visando ao manejo conservacionista da vegetação nativa, cujas características ecológicas estejam associadas evolutivamente à ocorrência do fogo”.Por que investigamos?O Comprova em sua terceira fase faz verificações de conteúdos produzidos por usuários da internet sobre a pandemia de covid-19 e as políticas públicas do governo federal. Os incêndios no Pantanal se inserem neste segundo grupo, pois a resposta a eles passa por decisões tomadas em Brasília.O vídeo verificado aqui circulou de maneira acelerada, aparecendo em diversas postagens diferentes em redes sociais como Twitter e Facebook. No post que fez o Comprova iniciar esta verificação, o vídeo teve pelo menos 8,1 mil visualizações. Em algumas das postagens, os autores davam a entender que a suposta ação criminosa dos brigadistas teria como intuito prejudicar o presidente Jair Bolsonaro (sem partido).Trata-se de uma lógica semelhante à verificada pelo Comprova ao investigar vídeos sobre queimadas na Amazônia. Recentemente, o Comprova revelou que um vídeo mostrava um outro tipo de queima controlada feita pelo Ibama e não um incêndio provocado para culpar o presidente e que um post usava uma foto antiga de madeireiros para acusar ONGs por incêndios na Amazônia.Enganoso, para o Comprova, é o conteúdo retirado do contexto original e usado em outro de modo que seu significado sofra alterações. Verificado por: Navegação entre posts É falso que irmãos morreram após se vacinarem contra a covid-19Tuíte engana ao dizer que o STF decidiu que voto impresso é inconstitucional</t>
  </si>
  <si>
    <t>1615162401-1570</t>
  </si>
  <si>
    <t>Medidas de proteção contra a covid-19 ainda deverão ser mantidas após o recebimento das doses da vacina</t>
  </si>
  <si>
    <t>https://projetocomprova.com.br/publica%C3%A7%C3%B5es/medidas-de-protecao-contra-a-covid-19-ainda-deverao-ser-mantidas-apos-o-recebimento-das-doses-da-vacina/</t>
  </si>
  <si>
    <t>PandemiaInvestigado por: 2021-02-15 Medidas de proteção contra a covid-19 ainda deverão ser mantidas após o recebimento das doses da vacina Comprovado Comprovado É correta a afirmação de um médico cujo vídeo viralizou no Instagram de que as medidas protetivas, como uso de máscara, lavagem das mãos e distanciamento social devem ser mantidas depois do recebimento da primeira dose, mas elas se referem à proteção individual. Especialistas alertam que esses cuidados devem ser tomados por todos os vacinados até que o país alcance a imunização coletiva. Veja mais Veja menosConteúdo verificado: Em vídeo reproduzido no Instagram, um médico afirma que uma única dose da vacina contra covid-19 não é suficiente para assegurar a exposição em atividades e locais com ampla circulação de pessoas e aglomerações em geral.É verdade que as pessoas imunizadas apenas com a primeira dose das vacinas contra covid-19 não estão totalmente imunes contra a doença. A afirmação consta em um vídeo do infectologista Marcius Burgarelli, que viralizou nas redes sociais e foi objeto de questionamento por parte de leitores do Comprova. No vídeo, Burgarelli explica que uma única dose da vacina não é suficiente para assegurar a exposição a atividades e locais com ampla circulação de pessoas e aglomerações em geral, e recomenda que sejam mantidas as medidas de proteção contra o vírus, como uso de máscara e de álcool.No mesmo vídeo, Burgarelli sugere ainda que as pessoas devem manter as condutas de proteção “até pelo menos 14 dias depois da segunda dose”. Na realidade, os especialistas alertam que as medidas de proteção devem ser mantidas até que grande parte da população esteja imunizada com as duas doses da vacina.O vídeo foi publicado por Burgarelli em seu perfil no Instagram em 3 de fevereiro deste ano e compartilhado no perfil do homeopata Alberto Almeida em 7 de fevereiro. Nele, o médico explica que o processo de produção de anticorpos, chamados IgG, só é iniciado 14 dias após a primeira dose, mas que ainda não se pode considerar uma imunidade, já que esse ciclo de imunização só é completo depois de passados mais 14 dias depois da aplicação da dose de reforço – geralmente aplicada 21 dias depois da primeira dose, a depender da vacina.Logo, o processo completo levaria em torno de 36 dias. Antes desse período, é possível que a pessoa vacinada com a primeira dose ainda seja contaminada com o coronavírus e transmita para outras pessoas que ainda não foram imunizadas.O Comprova ouviu dois especialistas, além da Anvisa (Agência Nacional de Vigilância Sanitária), que confirmaram a veracidade das informações expostas no vídeo, mas reforçaram que os períodos de proteção podem variar de acordo com cada fabricante.Como verificamos?Primeiro, encontramos por meio de busca no Google o vídeo original publicado no perfil do instagram do médico Marcius Kleber Nunes Burgarelli, e pesquisamos seu registro no Conselho Federal de Medicina (CRM), que consta com as especialidades de psiquiatria e infectologia, conforme informado em seu instagram.Entramos em contato com a assessoria de imprensa da Sociedade Brasileira de Infectologia (SBI) e com a assessoria do Grupo de Trabalho (GT) Multidisciplinar de enfrentamento à covid-19 da Universidade Federal do Rio de Janeiro (UFRJ), para solicitar a avaliação de um infectologista sobre as afirmações contidas no vídeo investigado pela reportagem.Em resposta, o GT encaminhou contato do infectologista e professor Alberto Chebabo, diretor médico do Hospital Universitário Clementino Fraga Filho (HUCFF/UFRJ) e integrante do grupo, e a SBI respondeu aos questionamentos com base na análise do infectologista e consultor Leonardo Weissmann.A reportagem também procurou o autor do vídeo por meio do Facebook para esclarecer se o vídeo trata de algum imunizante em específico ou de todos até o momento aprovados pela Anvisa, e se teria interesse em comentar essa demanda de verificação recebida pelo Comprova e sua veracidade. Por fim, fizemos contato por telefone com seu consultório, em Uberlândia, Minas Gerais, onde atende como psiquiatra, infectologista e imunologista, conforme informações de sua secretária. Até o fechamento da reportagem não obtivemos retorno.Também enviamos email para a assessoria da Agência Nacional de Vigilância Sanitária (Anvisa) para mais esclarecimentos sobre a especificações de cada vacina já aprovada no Brasil e o impacto destas na imunização coletiva (de rebanho).O Comprova fez esta verificação baseado em informações científicas e dados oficiais sobre o novo coronavírus e a covid-19 disponíveis no dia 15 de fevereiro de 2021.VerificaçãoVacinas aprovadas no BrasilAté a publicação desta reportagem, apenas duas vacinas receberam autorização da Anvisa para a campanha de imunização no Brasil: a CoronaVac, desenvolvida pela farmacêutica chinesa Sinovac em parceria com o Instituto Butantan, e a Covishield, produzida pela Universidade de Oxford e laboratório Astrazeneca em parceria com a Fiocruz.O Comprova procurou a Anvisa para esclarecer a importância da aplicação da segunda dose da vacina como garantia de uma proteção eficaz contra a covid-19.A agência explicou que a aprovação dos imunizantes no Brasil é baseada nos estudos de eficácia apresentados pelas fabricantes, que alcançaram a proteção contra a covid-19 após as duas dosagens. “A bula aprovada para as vacinas em uso emergencial indica a administração de duas doses e a aprovação da Anvisa está baseada nos dados dos estudos apresentados”, afirma. O órgão ainda reforça: “a Anvisa recomenda que o intervalo aprovado seja seguido”.A agência informou ainda que os estudos disponíveis trazem resultados de eficácia para os intervalos disponíveis nas bulas, e que não foi apresentada nenhuma pesquisa divergente que trate de outros intervalos. Abaixo, segue a descrição enviada pela Anvisa sobre a aplicação das duas vacinas aprovadas para uso emergencial no Brasil:Bula do Butantan (CoronaVac): O esquema de imunização contra covid é de 2 doses de 0,5 mL com intervalo de 2-4 semanas entre as doses.Bula da Fiocruz (Covishield/Oxford): A segunda dose deve ser administrada entre 4 e 12 semanas após a primeira dose.Outras informações sobre as vacinas como características e as bulas completas podem ser encontradas no site do Ministério da Saúde.Como funcionam as vacinas?Segundo publicação da Organização Mundial da Saúde (OMS), uma vacina tem o papel de reduzir o risco de contágio de uma doença por meio da indução de uma defesa natural do corpo humano.A partir do momento em que a vacina é aplicada, é iniciado um ciclo de imunização que passa por três etapas principais: o reconhecimento do antígeno, podendo ser um vírus ou uma bactéria; a produção de anticorpos para atacar o corpo estranho; e o desenvolvimento de uma memória celular no sistema imunológico que seja capaz de inocular a doença da próxima vez em que o indivíduo seja exposto àquele vírus ou bactéria.Isso acontece porque o sistema de defesa humano trabalha com mecanismos de memória celular. Uma vez expostos a uma ou mais doses de uma vacina, uma pessoa pode, a depender da vacina, ficar protegida contra uma doença durante anos, décadas ou mesmo uma vida inteira. No lugar de tratar os sintomas de uma doença após sua ocorrência, as vacinas impedem que o corpo adoeça. Esse procedimento é válido para todas as vacinas, e não somente contra a covid-19.As células que indicam essa proteção são chamadas de IgG (imunoglobulina G). Trata-se de uma classe de anticorpos que, quando detectados, indicam contato prévio com o micro-organismo em algum momento da vida, mas não permite dizer se é recente ou antigo. Em alguns casos, sua presença pode significar proteção se houver novo contato. No caso do coronavírus, pode aparecer tardiamente ou nem aparecer.O consultor da SBI Leonardo Weissman explica que a detecção de anticorpos protetores acontece entre 2 a 4 semanas após a vacinação.“Quando se fala em imunização, pensa-se na proteção individual e coletiva. Nenhuma vacina tem 100% de eficácia e protege todas as pessoas. Por esse motivo, orienta-se manter as demais regras de prevenção enquanto não se alcança a imunidade coletiva (ou de rebanho): distanciamento físico, uso de máscaras, higienização frequente das mãos”, afirma Weissman.No vídeo, Bugarelli concentra sua fala na importância da segunda dose para assegurar a imunização contra a covid-19 e na necessidade de se manter as medidas de proteção nesse período. “Tome a vacina, mas continue suas condutas de proteção, até pelo menos 14 dias após a segunda dose. A vacina funciona e precisa ser feita”.De forma didática, Bugarelli apresenta no vídeo um gráfico desenhado por ele para explicar como funciona a produção de anticorpos IgG e a imunização no indivíduo, da primeira à segunda dose, com uma escala crescente. Apontando para a ilustração, ele diz: “se eu tomar a vacina hoje e for para uma festa e pegar o vírus da covid, eu vou ter a doença. Não quer dizer que a vacina não funcionou. Quer dizer que você não deixou a vacina funcionar”.Ele reforça que é preciso aguardar mais 14 dias, após a segunda dose, que dura, em média, 36 dias, desde a primeira dose. “Não se exponham antes de ter resposta à vacina”, afirma Bugarelli.Alberto Chebabo, diretor médico do Hospital Universitário Clementino Fraga Filho (HUCHH/UFRJ), reitera a informação, destacando que “a imunidade primária só ocorre após a segunda dose. Mas já há uma proteção parcial após 2 semanas da primeira dose”. O autor do vídeo verificado afirma que a partir do primeiro dia o corpo já inicia a produção de anticorpos, mas que o auge é somente em 14 dias. Nesse período, há risco de contaminação.Weissman atenta que após a vacinação não é recomendado fazer sorologia ou qualquer exame, “pois isso pode causar somente mais confusão”. Isso porque, de acordo com Bugarelli, somente no 14º dia depois da aplicação da primeira dose, o organismo começa a produzir anticorpos IgG (imunoglobulina G). “Quando detectado, indica contato prévio com o micro-organismo em algum momento da vida, mas não permite dizer se recente ou antigo. Em alguns casos, sua presença pode significar proteção se houver novo contato. No caso da covid-19, pode aparecer tardiamente ou nem aparecer”, explica Weissman, da SBI.Imunidade de rebanhoDe acordo com Leonardo Weissman, a imunidade coletiva ou de rebanho é configurada quando um grande percentual de uma população se torna imune a um determinado agente infeccioso. Tradicionalmente, isso ocorre através de vacinação.O assunto já foi tratado em outras verificações. Em artigo publicado em outubro de 2020, o professor Fernando Barros, da UFPel, explicou ao Comprova que a imunidade coletiva ocorre “quando o vírus já não consegue mais circular em uma comunidade porque faltam pessoas suscetíveis” a ele.Segundo Barros, essa terminologia deriva de processos imunizadores que envolvem vacinações em massa. “A imunidade de rebanho se dá quando os níveis de imunização chegam em uma determinada proporção na população; por exemplo, em torno de 90% no caso do sarampo”, diz. “Diante disso, esses 10% das crianças que não estão vacinadas com frequência não se contaminam porque o vírus deixa de circular”, afirma.Por que investigamos?Em sua terceira fase, o projeto Comprova verifica conteúdos duvidosos que viralizaram na internet relacionados a políticas do governo federal e à pandemia de covid-19.O Comprova recebeu de leitores solicitação para verificar a veracidade do vídeo publicado originalmente pelo médico Marcius Kleber Nunes Burgarelli em seu perfil pessoal do Instagram. O vídeo foi posteriormente reproduzido pelo médico homeopata Alberto Almeida, também no Instagram, sendo visualizado mais de 16 mil vezes até a publicação desta verificação.Comprovado para o Comprova é um fato verdadeiro ou conteúdo original publicado sem edição. Verificado por: Navegação entre posts Vídeo engana ao comparar dois trechos diferentes da Transamazônica para elogiar governo BolsonaroÉ enganoso post no Facebook sobre morte de médico por covid-19 após tomar a vacina</t>
  </si>
  <si>
    <t>1615162414-1574</t>
  </si>
  <si>
    <t>Foto de ciclovia construída em 2016 circula fora de contexto para promover Tarcísio Gomes de Freitas</t>
  </si>
  <si>
    <t>https://projetocomprova.com.br/publica%C3%A7%C3%B5es/foto-de-ciclovia-construida-em-2016-circula-fora-de-contexto-para-promover-tarcisio-gomes-de-freitas/</t>
  </si>
  <si>
    <t>Políticas públicasInvestigado por: 2021-02-23 Foto de ciclovia construída em 2016 circula fora de contexto para promover Tarcísio Gomes de Freitas Falso Falso Montagem publicada no Twitter compara imagens de duas ciclovias. A imagem de uma ciclovia danificada, atribuída ao ex-prefeito de São Paulo, Fernando Haddad é verdadeira e é de 2015. A segunda é de 2016 e sua construção foi falsamente atribuída ao ministro da Infraestrutura de Bolsonaro, Tarcísio Gomes de Freitas. Veja mais Veja menosConteúdo verificado: Tuíte compara a gestão Tarcísio Freitas à frente do Ministério da Infraestrutura, no governo Bolsonaro, com a gestão Haddad na prefeitura de São Paulo, por meio de duas imagens de ciclovias supostamente construídas por cada um.É falsa a informação compartilhada no Twitter que atribui ao atual ministro da Infraestrutura, Tarcísio Gomes de Freitas, a execução de uma ciclovia em Boa Vista, capital de Roraima. O post utiliza duas fotografias de ciclovias diferentes: a primeira, tomando os dois lados do canteiro central de uma grande avenida, fica em Boa Vista. Já a segunda, entre um canal e uma avenida, fica em São Paulo.O autor do tuíte diz que a primeira é a “magnífica ciclovia” do ministro Tarcísio. Sobre a segunda imagem, diz que é a ciclovia do “Poste”, se referindo ao ex-prefeito de São Paulo e ex-candidato à Presidência da República Fernando Haddad (PT), e acrescenta que comparar as duas é uma “humilhação”. A segunda imagem é, de fato, de uma ciclovia de São Paulo durante a gestão de Fernando Haddad, mas a primeira ciclovia não tem qualquer relação com o ministro Tarcísio Gomes de Freitas, nem foi inaugurada por ele.A ciclovia de Boa Vista foi inaugurada em 1º de abril de 2016 pela Prefeitura Municipal da cidade em um convênio firmado com a Caixa Econômica Federal por intermédio do Ministério das Cidades. Na época – tanto da assinatura do contrato, em 2015, quanto da inauguração da obra, em 2016 -, o ministro das Cidades era Gilberto Kassab, do governo Dilma Rousseff (PT).Já Tarcísio Gomes de Freitas foi nomeado ministro da Infraestrutura em dezembro de 2018 pelo presidente Jair Bolsonaro. De setembro de 2011 até janeiro de 2015, ele era diretor-geral do Departamento Nacional de Infraestrutura de Transportes (DNIT), então vinculado ao Ministério dos Transportes.Como verificamos?Utilizamos o mecanismo de busca reversa do Google para achar a origem das duas fotos. Uma delas de fato mostra uma ciclovia em São Paulo, e foi publicada inicialmente pelo jornal Folha de S. Paulo, em 7 de julho de 2015. Segundo a legenda da imagem, que é de Luiz Carlos Marauskas, o trecho é na Avenida do Estado, próximo ao shopping Central Plaza, no bairro Bom Retiro.&lt;img loading=lazy title src="https://i2.wp.com/projetocomprova.com.br/wp-content/uploads/2021/02/null-46.png?resize=601%2C424&amp;#038;ssl=1" alt width=601 height=424 data-recalc-dims=1&gt;A outra foto que está no tuíte foi publicada inicialmente pela comunicação social da Prefeitura de Boa Vista, na conta da gestão no Flickr, na inauguração do trecho da ciclovia, no dia 1º de abril de 2016.Antes de localizar a foto original, ampliamos a imagem do post e conseguimos identificar uma placa no canteiro central, entre os dois ciclistas, com o nome de Boa Vista. Também ampliando a imagem, identificamos uma placa vertical vermelha do Roraima Garden Shopping.Então, buscamos seu endereço no Google Maps e pudemos confirmar que a ciclovia citada pela prefeitura é a mesma utilizada no tuíte viral.&lt;img loading=lazy title src="https://i1.wp.com/projetocomprova.com.br/wp-content/uploads/2021/02/null-47.png?resize=601%2C410&amp;#038;ssl=1" alt width=601 height=410 data-recalc-dims=1&gt;Em seguida, buscamos informações sobre a ciclovia na Avenida Ville Roy e encontramos uma publicação da prefeitura da cidade com uma fotografia do mesmo local, mas de um ângulo diferente. Em seguida, procuramos por fotos de ciclovias no Flickr oficial da prefeitura de Boa Vista e localizamos a mesma imagem utilizada no tuíte. As informações da foto mostram que ela foi feita no dia 1º de abril de 2016.&lt;img loading=lazy title src="https://i0.wp.com/projetocomprova.com.br/wp-content/uploads/2021/02/null-48.png?resize=601%2C406&amp;#038;ssl=1" alt width=601 height=406 data-recalc-dims=1&gt;Entramos em contato com a prefeitura por e-mail, para confirmar a data da foto e saber se o Ministério da Infraestrutura, chefiado por Tarcísio Gomes de Freitas, teria alguma relação com a construção da ciclovia – fato negado pela prefeitura.Também entramos em contato com o perfil MITO2022, que publicou o tuíte, mas não obtivemos resposta até a publicação desta checagem.VerificaçãoA Ciclovia de Boa VistaA ciclovia que é creditada no tuíte ao ministro Tarcísio Gomes de Freitas fica na Avenida Ville Roy, em Boa Vista, Roraima.A Secretaria Municipal de Comunicação explicou ao Comprova que a obra foi finalizada e inaugurada em abril de 2016, e que ela fez parte do projeto de Mobilidade Urbana de Boa Vista. Além do trecho em questão, a iniciativa – custeada por meio de um convênio com a Caixa Econômica Federal, intermediado pelo então Ministério das Cidades – incluiu a construção de 40 quilômetros de ciclovias na capital roraimense.O município, na época, era governado pela prefeita Teresa Surita (PMDB), enquanto o ministro das Cidades era, até meados de abril de 2016, Gilberto Kassab, escolhido pela então presidente Dilma Rousseff.Ministro Tarcísio Gomes de FreitasUma busca com a palavra-chave “ciclovia” na conta oficial do Twitter do ministro Tarcísio Gomes de Freitas mostrou que no mesmo dia da postagem viral, 11 de fevereiro, ele compartilhou um vídeo divulgando a “restauração da travessia urbana de Itaperuna”, no Rio de Janeiro. Esta obra foi feita pelo Departamento Nacional de Infraestrutura de Transportes (DNIT, vinculado ao Ministério da Infraestrutura) e conta com uma ciclovia de 2,4 km. Tarcísio compareceu à cerimônia de inauguração, informou a Agência Brasil.&lt;img loading=lazy title src="https://i2.wp.com/projetocomprova.com.br/wp-content/uploads/2021/02/null-50.png?resize=432%2C442&amp;#038;ssl=1" alt width=432 height=442 data-recalc-dims=1&gt;Ciclovia da gestão Haddad em São PauloO petista Fernando Haddad foi prefeito de São Paulo de 2013 a 2016. Um dos marcos de sua gestão na área de mobilidade foi a implantação de ciclofaixas. O balanço final do plano de metas da prefeitura aponta que foram implantados 447,4 km de ciclovias (pista segregada fisicamente do restante da via) e ciclofaixas (sem segregação física do restante da via).Por que investigamos?Em sua terceira fase, o Comprova checa conteúdos virais sobre a pandemia de covid-19 ou sobre políticas públicas do governo federal. Este tuíte teve 6.936 reações e foi compartilhado ao menos 1.543 vezes.Tarcísio Gomes de Freitas é um dos ministros mais badalados pelo presidente Jair Bolsonaro e a execução de obras de infraestrutura se tornou uma das principais bandeiras do governo federal. O Comprova já desmentiu que um vídeo de vagões com contêineres empilhados seria do primeiro trem no trajeto do MT ao porto de Santos, como informavam diversas postagens.Falso, para o Comprova, é conteúdo inventado ou que tenha sofrido edições para mudar o seu significado original. Verificado por: Navegação entre posts Projeto de autonomia do Banco Central não prevê indicação de diretores pelo mercado financeiroVídeo atribui a Bolsonaro obras em estradas no MT feitas também por outros governos</t>
  </si>
  <si>
    <t>1615162108-1480</t>
  </si>
  <si>
    <t>Médico tira de contexto dados de estudo para sugerir que máscaras são ineficientes</t>
  </si>
  <si>
    <t>https://projetocomprova.com.br/publica%C3%A7%C3%B5es/medico-tira-de-contexto-dados-de-estudo-para-sugerir-que-mascaras-sao-ineficientes/</t>
  </si>
  <si>
    <t>PandemiaInvestigado por: 2020-10-19 Médico tira de contexto dados de estudo para sugerir que máscaras são ineficientes Enganoso Enganoso O estudo de onde foram extraídos os dados reproduzidos no tuíte de um médico não prova que as máscaras são ineficientes. Pelo contrário, mostra que pessoas que frequentam bares e restaurantes estão mais propensas ao contágio porque não podem consumir alimentos e bebidas usando máscaras Veja mais Veja menosConteúdo verificado: Post no Twitter cita dados sobre uso de máscara por pacientes com sintomas de covid-19 nos Estados Unidos para insinuar que a proteção é ineficazÉ enganoso o tuíte que insinua que o uso de máscara é ineficaz contra o novo coronavírus com base em dados de 154 pacientes que testaram positivo para o novo coronavírus nos Estados Unidos coletados no mês de julho deste ano. O tuíte compartilha parte de uma tabela publicada em um artigo do Centro de Controle e Prevenção de Doenças (CDC) dos Estados Unidos e destaca os dados sobre o uso de máscara: 85% dos novos casos eram pacientes que usavam a máscara sempre ou com frequência nos 14 dias que antecederam o início da doença, 7% usavam eventualmente e 8% usavam raramente ou nunca.O tuíte, contudo, omite a informação de que a tabela foi publicada em um estudo que afirma que a exposição da comunidade e o contato próximo entre as pessoas contribui para a disseminação de covid-19. O artigo leva em conta o processo de reabertura em bares e restaurantes e conclui que os pacientes infectados tinham, aproximadamente, duas vezes mais chances de frequentar estes locais, onde é mais difícil manter o uso de máscaras e outros tipos de cobertura facial. Ou seja, quando as pessoas tiram a máscara, aumenta o risco de contaminação.O autor do post não respondeu às tentativas de contato do Comprova até o fechamento desta verificação.Como verificamos?Primeiramente, buscamos o artigo original que contém a tabela compartilhada pelo usuário do Twitter @AlessandroLoio2. Na rede social ele não cita sua formação, mas a imagem de capa do perfil mostra a ‘orelha’ de um livro de sua autoria em que ele afirma ser médico, formado em 1996 pela Escola de Medicina da Santa Casa, no Espírito Santo, e ex-coordenador da Secretaria Especial da Cultura do governo federal.Em seguida, buscamos por registros com o nome de Alessandro Loiola no Conselho Regional de Medicina do Espírito Santo e por menções a seu cargo como coordenador na Secretaria Especial de Cultura.Procuramos ainda os responsáveis pela publicação do artigo onde consta a tabela publicada no Twitter, o autor do tuíte, além dos médicos infectologistas Edimilson Migowski, que é professor de Doenças Infecciosas da Universidade Federal do Rio de Janeiro (UFRJ), e Alberto Chebabo, diretor médico do Hospital Universitário Clementino Fraga Filho/UFRJ.Até o fechamento desta verificação, os responsáveis pelo artigo não tinham respondido aos e-mails enviados pelo Comprova. Procurado através de seu e-mail pessoal e de outro contato usado em seu portal, Alessandro Loiola também não retornou.O Comprova fez esta verificação baseado em informações científicas e dados oficiais sobre o novo coronavírus e a covid-19 disponíveis no dia 19 de outubro de 2020.VerificaçãoOs dados são reais?As informações do tuíte são verdadeiras, mas foram tiradas de contexto para levar a uma conclusão enganosa. Os dados constam em uma tabela que faz parte de um artigo publicado no dia 11 de setembro no site do CDC. A publicação original, no entanto, não faz menção a uma eventual ineficácia do uso de máscaras.Pelo contrário: os pesquisadores mostraram que, entre as pessoas que relataram exposições semelhantes durante os 14 dias antes do início da doença, aquelas que testaram positivo tinham aproximadamente duas vezes mais chances de terem frequentado bares ou restaurantes neste período. O problema é que, nestes lugares, apontam os pesquisadores, não se pode usar máscaras com eficácia durante refeições e ingestão de bebidas.“Relatos de exposições em restaurantes foram relacionados à circulação de ar. A direção, a ventilação e a intensidade do fluxo de ar podem afetar a transmissão do vírus, mesmo se medidas de distanciamento social e uso de máscara forem implementados de acordo com as orientações atuais. As máscaras não podem ser usadas com eficácia durante as refeições e bebidas, ao passo que fazer compras e muitas outras atividades internas não impedem o uso da máscara”, diz um trecho do artigo assinado por 24 pesquisadores, incluindo Kiva Fisher, da Escola de Saúde Pública de New Orleans e membro da Equipe de Resposta CDC Covid-19.Ida a restaurantes, bares e cafésOs pesquisadores ouviram 314 pacientes adultos com mais de 18 anos atendidos em 11 unidades de saúde ambulatoriais dos Estados Unidos no mês de julho. Do total, 154 testaram positivo para a covid-19. Os números destacados pelo tuíte aparecem na continuação de uma tabela que mostra as características desses pacientes.Sobre o uso de máscaras, eles relataram o seguinte: 70,6% disseram ter usado máscara sempre nos 14 dias que antecederam o início da doença; 14,4% afirmaram que usaram frequentemente; 7,2% usaram algumas vezes; 3,9% usaram raramente e outros 3,9% disseram não ter usado.O que o tuíte não mostra é que, destes mesmos 154 pacientes que testaram positivo, 40,9% disseram ter ido a restaurantes neste mesmo intervalo de 14 dias e 8,5% afirmaram ter ido a bares ou cafés. É um percentual maior do que os outros 160 pacientes entrevistados e que testaram negativo. Entre eles, 27,7% foram a restaurantes e 5% a bares e cafés.Esses dados significam que o uso de máscaras é inútil?A conclusão do artigo aponta que a frequência em locais onde não é possível manter o uso de máscaras corretamente é um fator de risco para contaminação, e é necessário fazer uma avaliação contínua sobre os vários tipos de exposição aos vírus, à medida que locais reabrem – como bares, restaurantes, escolas e igrejas.“Exposições e atividades nas quais o uso de máscara e o distanciamento social são difíceis de manter, incluindo ir a locais que oferecem refeições e bebidas no local, podem ser fatores de risco importantes para infecção por SARS-CoV-2. A implementação de práticas seguras para reduzir a exposição ao coronavírus durante as refeições e bebidas no local deve ser considerada para proteger os clientes, funcionários e comunidades e retardar a disseminação da covid-19”, conclui o artigo.Para o infectologista Alberto Chebabo, diretor médico do Hospital Universitário Clementino Fraga Filho, na Universidade Federal do Rio de Janeiro, os dados não apontam que o uso de máscaras seja ineficaz. “Não tem o menor sentido isso que o tuíte afirma. O estudo prova exatamente o contrário. Nos momentos em que tiramos a máscara estamos mais expostos e com maior risco de nos infectarmos. O estudo recomenda o uso da máscara e distanciamento social em suas conclusões”, afirma.O também infectologista Edmilson Migowski, professor de doenças Infecciosas da UFRJ, explica que a máscara só oferece risco se for mal utilizada. “Por exemplo, eu peguei uma máscara, espirrei, tossi, estou com a covid-19, coloco a minha mão na máscara de uma forma errada, contamino as coisas. Quando a máscara é utilizada dentro dos critérios de utilização, ela é protetora. Ela não seria e não vai ser uma ameaça para as pessoas”, explica.A própria página do CDC recomenda o uso de máscaras para proteger as pessoas e tem postagens indicando os melhores tipos de máscara e como se proteger, o que inclui cobrir a boca e o nariz com a proteção quando estiver próximo de outras pessoas.Quem é Alessandro LoiolaAlessandro Lemos Passos Loiola nasceu em 1971, é médico formado pela Escola de Medicina da Santa Casa, no Espírito Santo, e possui dois registros ativos em conselhos regionais de medicina no Brasil: Minas Gerais e São Paulo. Isso é comum porque um médico precisa ter registro em cada estado em que atua.O registro mais antigo é de Minas Gerais, feito em 7 de fevereiro de 1997 – a foto foi apresentada ao Conselho em 2008. Nele, constam duas especialidades, ou áreas de atuação: cirurgia geral e coloproctologia.O segundo registro é de 18 de março de 1999, feito no Conselho Federal de Medicina do Espírito Santo, com as mesmas especialidades. Este registro, no entanto, consta como ‘Transferido’.O terceiro registro, ainda ativo, é do Conselho Regional de Medicina de São Paulo, feito em 7 de janeiro de 2010, mas não há especialidades ou áreas de atuação cadastradas. A exibição de telefones e endereços onde ele poderia trabalhar não foi autorizada pelo usuário e, por isso, eles não aparecem em suas fichas profissionais. O Comprova não conseguiu encontrar um currículo do médico na Plataforma Lattes, que reúne pesquisadores do país.Em sua conta no Twitter, ele publica o link para um site com conteúdo de direita voltado para o público masculino, como um curso para discutir “as falácias esquerdistas”. Entre as publicações, há outras que se posicionam contra o uso de máscaras de pano. A imagem de capa do perfil mostra a ‘orelha’ de um livro de sua autoria, em que, além de se apresentar como médico, ele diz que foi, também, coordenador da Secretaria Especial de Cultura do governo federal.A nomeação para o cargo foi publicada no Diário Oficial da União de 27 de novembro de 2019. Alessandro Loiola foi nomeado pelo ministro do Turismo, Marcelo Henrique Teixeira Dias, para exercer o cargo de Coordenador-Geral de Empreendedorismo e Inovação, do Departamento de Empreendedorismo Cultural, da Secretaria da Economia Criativa, da Secretaria Especial da Cultura.Menos de dois meses depois, no dia 24 de janeiro, ele foi exonerado do cargo também pelo ministro. A exoneração foi publicada no Diário Oficial da União no dia 27 de janeiro de 2020.No mesmo dia, foram exonerados também outros dois funcionários da Secretaria Especial da Cultura que eram próximos e tinham sido nomeados pelo ex-secretário Roberto Alvim. Este havia sido demitido dez dias antes, após fazer um pronunciamento oficial com referências nazistas, como mostra esta reportagem publicada por O Globo.Por que investigamos?Em sua terceira fase, o Comprova checa conteúdos virais que possam espalhar desinformação nas redes sociais sobre a pandemia da covid-19. O tuíte investigado pelo Comprova teve mais de 4 mil interações na rede social até o dia 19 de outubro.Conteúdos com alegações enganosas, como essas feitas pelo médico, questionando o uso de máscaras, enfraquecem a confiança da população em instituições sanitárias e podem dificultar os esforços de combate à pandemia. Autoridades médicas e acadêmicas defendem o uso de máscara como uma das formas de se voltar à normalidade sem aumentar a disseminação da doença.Esta não é a primeira vez que as máscaras foram alvo de desinformação. O Comprova já checou boatos que negavam a eficácia das máscaras em proteger as pessoas, outros afirmavam que seu uso era nocivo à saúde e até que insinuavam que a máscara tinha sido responsável pela morte de uma estudante na Alemanha. Também verificamos postagens alarmistas com alegações de que máscaras exportadas pela China estariam contaminadas. Tais alegações não encontram respaldo científico.Enganoso, para o Comprova, é o conteúdo que usa dados imprecisos ou que induz a uma interpretação diferente da intenção de seu autor; conteúdo que confunde, com ou sem a intenção deliberada de causar dano. Verificado por: Navegação entre posts Comprovado: trecho da BR-163 foi asfaltado no governo BolsonaroTuíte engana ao sugerir que vacina contra a covid-19 é desnecessária</t>
  </si>
  <si>
    <t>1615161826-1392</t>
  </si>
  <si>
    <t>Automedicação e uso de azitromicina, ivermectina e nitazoxanida não são recomendados para tratamento de covid-19</t>
  </si>
  <si>
    <t>https://projetocomprova.com.br/publica%C3%A7%C3%B5es/automedicacao-e-uso-de-azitromicina-ivermectina-e-nitazoxanida-nao-sao-recomendados-para-tratamento-de-covid-19/</t>
  </si>
  <si>
    <t>PandemiaInvestigado por: 2020-07-08 Automedicação e uso de azitromicina, ivermectina e nitazoxanida não são recomendados para tratamento de covid-19 Falso Falso Recomendação contraria a orientação da ampla maioria das autoridades e entidades de saúde. A orientação para pessoas que apresentam sintomas de covid-19 é procurar assistência médica e não se automedicar Veja mais Veja menosConteúdo verificado: Texto publicado pela página “Um pouco de tudo” no Facebook recomenda os medicamentos azitromicina, ivermectina e nitazoxanida para pessoas com sintomas leves de covid-19 e indica a automedicação para quem não quer ir a um hospital.Uma publicação do dia 25 de junho da página “Um pouco de tudo” no Facebook indica o uso dos medicamentos azitromicina, ivermectina e nitazoxanida para pessoas com sintomas leves de covid-19. O texto sugere que a recomendação parte de “profissionais de saúde”, sem citar nomes, em função de um suposto “colapso no Sistema de Saúde do Brasil” e é direcionada a quem não quiser se “arriscar a ir a um hospital”.Essa recomendação, porém, contraria a orientação da ampla maioria das autoridades e entidades de saúde. Embora haja estudos em andamento sobre a possível ação desses medicamentos contra o vírus que causa a covid-19, o SARS-CoV-2, a eficácia deles não foi comprovada até o momento. Além disso, a orientação para pessoas que apresentam sintomas é procurar assistência médica e não se automedicar.A afirmação de que haveria um “colapso” no sistema de saúde brasileiro também não é verdadeira. Levantamento feito pelo Comprova mostra que, neste momento, todos os estados possuem leitos de Unidade de Terapia Intensiva (UTI) disponíveis.Como verificamos?Entramos em contato com a responsável pela publicação no Facebook por meio de um número de telefone que consta na apresentação da página. Ela disse não saber a origem do texto que compartilhou.Também consultamos o administrador de um perfil que havia publicado material semelhante mais de dois meses antes, em 3 de maio, mas não obtivemos resposta. Por meio de buscas na internet, não identificamos nenhuma entidade de saúde que tenha reivindicado a autoria.Em seguida, solicitamos por e-mail um posicionamento do Ministério da Saúde em relação às recomendações feitas no texto. Confrontamos essas sugestões com as orientações de entidades médicas, autoridades de saúde e estudos científicos já publicados a respeito da covid-19.Submetemos, ainda, o conteúdo do texto à análise de dois especialistas: os infectologistas Unaí Tupinambás, pesquisador da Universidade Federal de Minas Gerais (UFMG), e Marcelo Carneiro, professor da Universidade de Santa Cruz do Sul (Unisc) e integrante da Associação Brasileira dos Profissionais em Controle de Infecções e Epidemiologia Hospitalar (Abih).Por fim, realizamos um levantamento com base em informações disponibilizadas pelas secretarias estaduais de Saúde para verificar as taxas de ocupação de UTIs em todo o país e entrevistamos o médico sanitarista Gonzalo Vecina Neto para compreender o que significa um “colapso” no sistema de saúde.O Comprova fez esta verificação baseado em informações científicas e dados oficiais sobre o novo coronavírus e a covid-19 disponíveis no dia 8 de julho de 2020.VerificaçãoO texto faz menção a três “fases” da evolução da covid-19 e lista sintomas e tratamentos associados a cada uma delas. Esse modelo de classificação é citado em revisão publicada em abril na revista Journal of Infection Control, da Associação Brasileira dos Profissionais em Controle de Infecções e Epidemiologia Hospitalar (Abih).Assinado por 28 especialistas, o artigo confirma que a infecção por SARS-CoV-2 pode ser dividida em três estágios. O estágio I é “um período de incubação assintomática com ou sem vírus detectável”; o estágio II é um “período sintomático não grave com presença de vírus” e o estágio III é um “estágio sintomático respiratório grave com alta carga viral”. O estudo, porém, não associa sintomas ou tratamentos específicos a cada uma delas.De acordo com o infectologista Unaí Tupinambás, essa classificação se aplica a apenas algumas situações, já que a ampla maioria dos casos de covid-19 não são graves e, portanto, não atingem a fase mais aguda da infecção. “Aqueles pacientes mais graves talvez possam se enquadrar nas três fases, mas, felizmente, são a minoria. Só os que estão naquela fase mais grave que precisam realmente de internação, de CTI”, explicou. Segundo dados da Organização Mundial de Saúde (OMS), 80% das infecções são “leves ou assintomáticas”.Em nota, o Ministério da Saúde esclareceu que os “sintomas da covid-19 podem variar de um simples resfriado até uma pneumonia severa, sendo os sintomas mais comuns a tosse, coriza, dor de garganta e dificuldade para respirar”. Embora haja relatos de infectados que apresentaram alguns dos demais sintomas citados no texto, eles são menos comuns.De acordo com o infectologista Marcelo Carneiro, que é um dos autores do artigo do Journal of Infection Control, os sintomas mais frequentes apresentados por pacientes da covid-19 são os mesmos de outras infecções gripais. A exceção é a perda do olfato e paladar, registrada em alguns casos e, que parece, conforme o especialista, ser um traço particular da doença causada pelo novo coronavírus.A informação da postagem de que os sintomas de virose aparecem a partir do terceiro dia de infecção também não é necessariamente verdadeira. Conforme Carneiro, os sintomas podem aparecer em até cinco dias após a pessoa ter contato com o vírus. “Isso é muito variável, depende de uma pessoa para outra”, disse.Os medicamentosO conteúdo que viralizou também recomenda a automedicação e indica o uso do antibiótico azitromicina a partir do terceiro dia de sintomas, bem como os medicamentos antiparasitários ivermectina e nitazoxanida (mais conhecido como Annita) “para ser mais rápido na cura”. Essa recomendação, porém, é refutada pela maioria dos profissionais e autoridades sanitárias.Na nota, o Ministério da Saúde reiterou que “até o momento, não há nenhum medicamento, substância, vitamina, alimento específico ou vacina que possa prevenir a infecção pelo coronavírus ou ser utilizado com 100% de eficácia no tratamento”. A Organização Pan-Americana de Saúde (Opas) corrobora o posicionamento e afirma que, por enquanto, “não há vacina nem medicamento antiviral específico para prevenir ou tratar a covid-19.”Em relação à azitromicina, o Ministério da Saúde afirma que as evidências encontradas até agora “não comprovam a eficácia do uso de medicamentos antibacterianos em pacientes com covid-19.” Essa posição é ratificada pela Associação de Medicina Intensiva Brasileira, Sociedade Brasileira de Infectologia e Sociedade Brasileira de Pneumologia e Tisiologia e Fundação Oswaldo Cruz (Fiocruz).Quanto à ivermectina, o documento do Ministério da Saúde esclarece que “ainda não existem evidências clínicas suficientes que permitam tecer qualquer recomendação quanto ao uso de ivermectina em pacientes com covid-19”. O mesmo posicionamento é adotado pela Food and Drug Administration (FDA, órgão norte-americano equivalente à Anvisa).Um estudo e publicado em junho pela revista Antiviral Research apontou que a ivermectina pode atuar como inibidor do SARS-CoV-2 em laboratório. Segundo o infectologista Marcelo Carneiro, porém, isso não garante a eficácia do medicamento em humanos. “Já está provado que as doses de ivermectina precisam ser extremamente altas para funcionar. Então, em laboratório ela funciona como antiviral. Mas não existe doses para humanos e, se existir, será extremamente tóxica”, explicou.Quanto à nitazoxanida, uma revisão sistemática rápida publicada no dia 9 de junho por pesquisadores dos hospitais Alemão Oswaldo Cruz, Sírio-Libanês e Moinhos de Vento concluiu que, por “ausência de evidência clínica”, não é possível recomendar o uso do medicamento como terapia para covid-19. Atualmente, estão em andamento no Brasil e em outros países pesquisas sobre a possível ação da nitazoxanida contra a covid-19, mas ainda não há comprovação.AutomedicaçãoEspecialistas também criticam a automedicação, que é sugeridapelo texto. Conforme reforçou o Ministério da Saúde na nota, o diagnóstico da covid-19 deve ser “realizado primeiramente pelo profissional de saúde que deve avaliar a presença de critérios clínicos.”De acordo com o infectologista Unaí Tupinambás, a recomendação é de que pessoas com quadro suspeito evitem a automedicação e procurem assistência médica para receber orientações de como proceder. “É muito importante que todos os pacientes com suspeita de covid-19 tenham acesso a uma consulta médica, mesmo que à distância”, pontuou. O especialista esclareceu ainda que o tratamento da doença envolve repouso e hidratação oral frequente e que medicamentos como dipirona, novalgina ou paracetamol podem ser utilizados para aliviar sintomas como febre, mal estar e dor de cabeça.Nos casos mais graves, o tratamento passa pela oxigenoterapia — o uso de respiradores mecânicos. Unaí Tupinambás citou ainda a dexametasona, que, segundo estudo da Universidade de Oxford, do Reino Unido, apresentou resultados satisfatórios quando ministrada a pacientes em estágios avançados da doença. O uso, porém, só deve ser feito sob orientação médica.A situação do sistema de saúdeAo contrário do que diz o texto publicado no Facebook, não é possível afirmar que o sistema de saúde brasileiro colapsou. Professor da Universidade de São Paulo (USP) e ex-presidente da Agência Nacional de Vigilância Sanitária (Anvisa), o médico sanitarista Gonzalo Vecina Neto explicou o que tecnicamente significaria esse colapso, que já atingiu certas regiões, mas ainda não foi observado em cenário nacional.“Colapso é quando você tem que fazer uma escolha entre quem vai para a UTI e quem vai para o cuidado paliativo. Exemplificando: há dois pacientes que precisam entrar na UTI para terem uma chance de salvamento e você tem que escolher um dos dois, porque só tem uma vaga. O Brasil já experimentou [o colapso] em Manaus, em Belém, em algumas cidades do interior do Pará, como Marabá. Colapso geral no Brasil, não (ocorreu)”, explicou.Levantamento feito pelo Comprova com base em dados divulgados pelas secretarias de saúde mostra que todos os estados brasileiros possuem vagas em UTIs. Sergipe (93,8%), Mato Grosso (93,2%) e Acre (92,4%) têm as maiores taxas de ocupação. Portanto, tecnicamente é possível dizer que nenhuma unidade federativa apresenta colapso no sistema de saúde no momento.A página “Um pouco de tudo”Por telefone, a administradora da página “Um pouco de tudo”, Lucia Barros, disse desconhecer o autor do texto e alegou que copiou o material da página de outra pessoa, mas que não se recorda quem. Lucia, que se apresentou como cabeleireira e alegou que divide-se entre Brasília e o Piauí, afirmou que mantém a página “por hobby” e que retirou o texto do ar por recomendação da filha, que é profissional da saúde.Várias versões diferentes do texto foram publicadas no Facebook antes. Por meio da plataforma CrowdTangle, identificamos que a mais antiga é da página “Dr. Mike” e data de 3 de maio. O perfil é administrado pelo dentista Ezequias Nascimento dos Santos, que mantém uma clínica em Manaus (AM) e, segundo dados do Tribunal Superior Eleitoral (TSE), foi candidato a deputado estadual pelo PSC em 2018. Na postagem – que faz menção à azitromicina, mas não à ivermectina e à nitazoxanida -, a autoria do texto não é atribuída a “profissionais de saúde”.Procuramos a clínica por telefone para solicitar informações sobre a origem do texto, mas não houve retorno.Por que investigamos?O Comprova investiga conteúdos suspeitos que viralizam nas redes sociais. Quando o material aborda assuntos relacionados à covid-19, a verificação se torna ainda mais importante, pois esses conteúdos podem colocar a saúde das pessoas em risco.Até o dia 2 de julho, antes de ser retirada do ar, a publicação da página “Um pouco de tudo” alcançava 76 mil compartilhamentos no Facebook. O conteúdo é perigoso porque atribui a profissionais da saúde recomendações que não são aceitas por autoridades sanitárias e entidades médicas, o que pode induzir pessoas a adotar procedimentos arriscados, como a automedicação ou o uso de medicamentos cuja eficácia contra a covid-19 ainda não é comprovada. A informação de que a rede pública de saúde estaria em colapso também é perigosa pois distorce a realidade e pode fazer com que pessoas potencialmente infectadas deixem de procurar assistência médica.O Comprova já verificou outros conteúdos que se mostraram falsos ou enganosos, como um site que sugere que há consenso médico quanto ao tratamento da covid-19, um texto com conselhos para lidar com a pandemia e um tuíte segundo o qual o uso da hidroxicloroquina nos primeiros sintomas da covid-19 impediria que a doença avançasse para estágios mais agudos.Falso, para o Comprova, é o conteúdo inventado ou que tenha sofrido edições para mudar o seu significado original e divulgado de modo deliberado para espalhar uma mentira.O conteúdo já havia sido verificado pelo Estadão e pelo Aos Fatos, que também o classificaram como falso. Verificado por: Navegação entre posts Site engana ao afirmar que há consenso médico para tratamento de covid-19Post engana ao dizer que Exército construiu ponte em 24 horas em Goiás</t>
  </si>
  <si>
    <t>1615161635-1332</t>
  </si>
  <si>
    <t>Não é verdade que máscaras contaminadas serão distribuídas para a população de São Paulo</t>
  </si>
  <si>
    <t>https://projetocomprova.com.br/publica%C3%A7%C3%B5es/nao-e-verdade-que-mascaras-contaminadas-serao-distribuidas-para-a-populacao-de-sao-paulo/</t>
  </si>
  <si>
    <t>PandemiaInvestigado por: 2020-05-01 Não é verdade que máscaras contaminadas serão distribuídas para a população de São Paulo Falso Falso O Comprova verificou que não há previsão de distribuição de máscaras para a população por parte dos órgãos de saúde do estado e o próprio autor do vídeo se retratou nas redes sociais de uma afirmação que fez sobre a chegada ao porto de Santos de máscaras contaminadas por covid-19 vindas da China Veja mais Veja menosNão é verdade que máscaras de proteção contaminadas estariam sendo distribuídas pelo sistema de saúde em cidades da Baixada Santista, em São Paulo. A informação foi divulgada por um homem que se identifica como “Pastor Róbson” em suas redes sociais e que, posteriormente, publicou um vídeo se retratando da declaração.O Comprova confirmou também com órgãos de saúde do estado que não há previsão de distribuição de máscaras para a população.Procurado pelo Comprova, o pastor se pronunciou por meio de sua assessoria de imprensa e disse que teria se “confundido” e produzido o vídeo inicial por estar “assustado” e “alarmado” com a informação que recebeu por meio de áudios e vídeos em um grupo no Whatsapp.Por que investigamos esse conteúdo?O Comprova recebeu o link para o vídeo por sugestão de leitores e também encontrou a publicação no monitoramento que faz das redes sociais. A decisão por investigar considerou dois pontos:Esta não é a primeira vez que circulam informações sobre a suposta contaminação de máscaras, e o Comprova já checou outros vídeos e áudios sobre o tema.O Comprova verifica somente conteúdos suspeitos sobre a covid-19 e o novo coronavírus que tenham obtido grande alcance nas redes sociais. O post que é alvo dessa verificação obteve mais de 500 mil visualizações.Falso, para o Comprova, é todo o conteúdo inventado ou que tenha sofrido edições para mudar o seu significado original e que divulgue uma mentira.Como verificamos?Para fazer esta verificação, localizamos, por meio de buscas no Google, Facebook e Instagram, o pastor que aparece nas imagens. Na perfil dele no Instagram, há um número de telefone e entramos em contato por Whatsapp. A assessoria de imprensa do pastor Róbson nos respondeu e informou que ele já havia se retratado pelo vídeo publicado.Além disso, entramos em contato, por email, com o Ministério da Saúde, a Secretaria Estadual de Saúde de São Paulo e as Secretarias de Saúde do Guarujá e de Itanhaém, cidades mencionadas no vídeo, para checar se havia alguma previsão de distribuição de máscaras.Pastor se retratou das declaraçõesEm um vídeo publicado no Facebook, o pastor Róbson Pentecoste diz que recebeu informações sobre um carregamento contaminado de máscaras de proteção que teriam chegado ao Brasil pelo Porto de Santos (SP). Segundo ele, os Equipamentos de Proteção Individual (EPIs) seriam distribuídos por agentes de saúde e nos postos.Ele alega que o mesmo tipo de material de proteção individual teria sido entregue nos Estados Unidos, e provocado vários casos da doença no país – o FBI teria recolhido parte do material.O Comprova entrou em contato com o pastor, e a assessoria de imprensa dele nos enviou uma série de links com notícias sobre problemas com máscaras produzidas na China. A seleção mistura informações de vários portais – alguns mais e outros menos conhecidos -, mas nenhuma fala efetivamente sobre contaminação de nenhum tipo. Questionamos, especificamente, sobre as alegações do vídeo divulgado, e fomos então informados de que o autor do vídeo já se retratou sobre o conteúdo no próprio Facebook. Esta correção foi feita em um stories no dia seguinte ao do primeiro vídeo e já não está mais disponível. Nele, o pastor disse que foi alertado por várias pessoas de que a suposta contaminação das máscaras não era verdade.“Ele não costuma se pronunciar a respeito desse tipo de coisa”, afirmou a assessora de imprensa. Segundo ela, o pastor “se confundiu” se baseou em informações que recebeu em um grupo no Facebook, do qual participa.Apesar da alegação, há outros vídeos e posts do pastor, em seu Facebook, a respeito do novo coronavírus.Entrega de máscaras para a populaçãoMesmo com a retratação publicada pelo autor do vídeo, o Comprova decidiu checar algumas das informações divulgadas por ele, que se repetem em outros conteúdos que circulam pela internet.A respeito da chegada de máscaras pelo Porto de Santos (SP), a assessoria do porto respondeu que não possui a informação.Procuramos a Secretaria de Saúde do Estado de São Paulo, que nos informou, por telefone, que não há previsão de entrega de máscaras para a população do estado. Segundo a pasta, o equipamento de proteção individual adquirido pelo governo é destinado aos profissionais da saúde e de outros serviços essenciais da administração.As Secretarias de Saúde de Guarujá e Itanhaém, cidades citadas no vídeo e que ficam na Região Metropolitana da Baixada Santista, também foram contatadas pelo Comprova. Os órgãos nos informaram, por e-mail, que não há previsão de distribuição de máscaras para os moradores.Máscaras novas podem estar contaminadas?O Ministério da Saúde já desmentiu informações sobre máscaras chinesas contaminadas, e afirma que, em função do tempo gasto para a chegada do material ao Brasil, mesmo que as máscaras saíssem contaminadas da China, o vírus não sobreviveria ao longo trajeto. “O vírus só é transmitido entre humanos e não sobrevive mais de 24 horas fora do organismo humano ou de algum animal”, diz a publicação no site do Ministério.FBI não apreendeu máscarasO Pastor disse que havia publicado o conteúdo após ver um vídeo que mostra o FBI recolhendo máscaras contaminadas nos Estados Unidos. Este material já foi checado pelo Estadão e pela Agência Lupa, e classificado como falso.ContextoO rumor sobre as supostas máscaras contaminadas circula em um momento de elevada tensão nas relações entre os Estados Unidos e a China a respeito de responsabilidades sobre a pandemia de covid-19.Agências de inteligência norte-americanas estão, atualmente, analisando a possibilidade de o vírus causador da doença ter começado a circular a partir de um laboratório da cidade de Wuhan que pesquisa diversos tipos de coronavírus.AlcanceO vídeo original foi removido das redes sociais do pastor, mas a versão encontrada pelo Comprova, publicada no último dia 23 de abril, supera as 500 mil visualizações. Verificado por: Navegação entre posts Governador da Bahia não pediu a prefeitos para inventarem casos de covid-19É falso que São Paulo e Rio de Janeiro tenham taxas de letalidade 10 vezes maiores que Minas Gerais</t>
  </si>
  <si>
    <t>1615162082-1472</t>
  </si>
  <si>
    <t>Tuíte engana ao questionar compra de vacinas pelo governo de SP</t>
  </si>
  <si>
    <t>https://projetocomprova.com.br/publica%C3%A7%C3%B5es/tuite-engana-ao-questionar-compra-de-vacinas-pelo-governo-de-sp/</t>
  </si>
  <si>
    <t>PandemiaInvestigado por: 2020-10-08 Tuíte engana ao questionar compra de vacinas pelo governo de SP Enganoso Enganoso Com números equivocados e afirmações desconectadas dos fatos, ex-ministro do governo Bolsonaro insinua que pessoas abaixo de 35 anos não deveriam ser vacinadas contra a covid-19 Veja mais Veja menosConteúdo verificado: Publicação de Abraham Weintraub no Twitter questionando a necessidade de vacinação contra a covid-19 para quem tem menos de 35 anos.É enganoso o tuíte em que o ex-ministro da Educação Abraham Weintraub questiona se a vacinação contra o novo coronavírus deveria ser para toda a população do estado de São Paulo, insinuando que alguém estaria lucrando com a compra de 46 milhões doses da CoronaVac feita pelo governo paulista.“Precisa vacinar todos os paulistas? Metade tem menos de 35 anos! Baixo risco”, escreveu. Weintraub também pergunta se “não seria prudente ‘apenas’ 10 milhões de doses para todos com mais de 50 anos?”. Os recortes de idade feitos por ele não têm sentido, como explica Renato Kfouri, pediatra, infectologista e diretor da Sociedade Brasileira de Imunizações (SBIm). “Não há diferença entre quem tem 28, 40, 45, 35 ou 50 anos. O grupo de risco etário no Brasil é acima de 60 anos, mas a covid-19 pode ser grave em todas as idades”, diz ele.Além disso, Weintraub desconsidera que o objetivo do governo de São Paulo não é vacinar toda a população, mas distribuir as doses de CoronaVac entre os brasileiros, priorizando determinados grupos. Contatado pelo Comprova, o Instituto Butantan, parceiro da empresa farmacêutica chinesa Sinovac Life Science no desenvolvimento do imunizante, afirmou que, após aprovação da Agência Nacional de Vigilância Sanitária (Anvisa), a vacina “poderá ser disponibilizada para toda a população brasileira” e que “quem define as políticas de distribuição nas campanhas vacinais é o Ministério da Saúde”.Outro ponto levantado pelo ex-ministro é o de que a vacina “pode ter efeitos adversos”. Os testes ainda estão sendo realizados, mas, de acordo com o Butantan, “estudos preliminares com 50 mil voluntários na China demonstraram que a vacina é segura e não apresentou reações adversas significativas”.O Comprova entrou em contato com Weintraub, mas não recebeu retorno até a publicação deste texto.Como verificamos?Por meio de pesquisas no Google, buscamos reportagens e publicações em fontes oficiais, como o site do Instituto Butantan, do governo paulista e da Universidade Johns Hopkins, referência na covid-19, sobre a vacina em questão.Por e-mail, entramos em contato com o Instituto Brasileiro de Geografia e Estatística (IBGE) para obter números sobre projeções da pirâmide etária das populações brasileira e paulista. Também contatamos o governo paulista com alguns questionamentos sobre a verificação e entrevistamos, por telefone, Renato Kfouri, pediatra, infectologista e diretor da Sociedade Brasileira de Imunizações.Tentamos fazer contato com Weintraub por meio de mensagens no Twitter e no Instagram, mas ele não respondeu.O Comprova fez esta verificação baseado em informações científicas e dados oficiais sobre o novo coronavírus e a covid-19 disponíveis no dia 8 de outubro de 2020.VerificaçãoCoronavacOs testes da vacina produzida pelo Butantan em parceria com a Sinovac estão na fase três, a última etapa para verificar sua segurança e eficácia. Eles envolvem cerca de 9 mil profissionais de saúde que se apresentaram voluntariamente em 12 centros de pesquisa de São Paulo, Rio de Janeiro, Minas Gerais, Rio Grande do Sul, Paraná e Distrito Federal.O governo paulista pretende iniciar a vacinação contra a covid-19 com a CoronaVac na segunda quinzena de dezembro. Segundo o órgão, a prioridade serão “os profissionais de todas as unidades públicas e privadas de saúde de São Paulo”. Questionado, o governo não informou quem mais terá prioridade, mas sabe-se que, depois dos profissionais de saúde, deverão ser imunizadas pessoas que estão nos grupos de risco da doença, como idosos (quem tem mais de 60 anos) e pessoas com doenças crônicas, e, em sequência, agentes de segurança, profissionais da educação e a população indígena.João Doria, governador paulista, já indicou que quer distribuir a vacina para os outros estados, não apenas para São Paulo. No início de outubro, o governo enviou os dados da CoronaVac ao Ministério da Saúde para agilizar o registro do produto. No dia 30 de setembro, em entrevista coletiva no Palácio dos Bandeirantes, em São Paulo, Weining Meng, diretor do laboratório Sinovac, afirmou: “Trabalhando em conjunto com o Butantan, nossa meta é simples: nós vamos trazer vacina suficiente para o Brasil“.Entretanto, vale ressaltar, como o próprio Butantan informou, que quem define o público-alvo e as políticas de distribuição de vacinas no país é o Ministério da Saúde, por meio do Programa Nacional de Imunização (PNI).Além das 46 milhões de doses já anunciadas, o governo paulista prevê receber mais 15 milhões até março do próximo ano. Outras 100 milhões podem ser adquiridas ainda em 2021, “a depender de suporte do Ministério da Saúde”.Efeito colateralWeintraub escreve, na publicação verificada, que “a vacina pode ter efeitos adversos” insinuando que nem todos deveriam se imunizar. A alegação, no entanto, não tem evidências. Conforme o Butantan informou ao Comprova, os resultados demonstrados a partir de estudos preliminares realizados com 50 mil voluntários na China “mostraram um excelente perfil de segurança, com índice de 5,36% de efeitos adversos de grau baixo”. Entre as reações mais frequentes estão dor no local da aplicação (3,08%), fadiga (1,53%) e febre moderada (0,21%). As outras reações foram perda de apetite, dor de cabeça e febre.De qualquer forma, não é o governo de um estado que libera a distribuição de uma vacina. Ela só poderá ser oferecida com a autorização da Anvisa, que revisa todos os documentos técnicos e regulatórios e verifica os dados de segurança e eficácia, bem como avalia a qualidade da vacina. “O registro, concedido pela Anvisa, é o sinal verde para que a vacina seja comercializada e disponibilizada no país”, informa o site do órgão regulador federal.Perda de dosesSe, como Weintraub sugere, apenas as pessoas com mais de 50 anos fossem receber a Coronavac, seriam necessárias mais de 30 milhões de doses, e não 10 milhões, como ele escreve. Ele ignora o fato de que a CoronaVac é oferecida em duas doses e que há uma margem de perda da vacina, como explica Renato Kfouri, da SBim. “O frasco vem com uma quantidade de doses e, na hora em que você abre e manuseia, perde cerca de 20%”, afirma o profissional.O cálculo das 30 milhões de doses foi feito pelo Comprova considerando essa perda e que a população paulista com mais de 50 anos representa 12,8 milhões de pessoas, segundo projeção da população para o período de 2020 realizada pelo IBGE.Em seu tuíte, Weintraub insinua ainda que quem já foi infectado pelo novo coronavírus não precisaria se imunizar. Mas, segundo um estudo da Universidade Johns Hopkins sobre alocação e distribuição de vacinas nos Estados Unidos, os “testes de anticorpos podem fornecer evidências de infecção anterior, mas não necessariamente prova de imunidade eficaz”. O texto da instituição, que se tornou uma referência mundial sobre a covid-19, conclui que, “neste ponto, não é possível saber se um resultado sorológico positivo deve alterar a prioridade de vacinação de um indivíduo” – inclusive, já foram divulgados casos de reinfecção ao redor do mundo.Outro ponto importante e ignorado no tuíte de Weintraub é que, embora atinja mais os idosos, a covid-19 também mata pessoas com menos de 60 anos. Segundo a Fundação Sistema Estadual de Análise de Dados (Seade), do governo de São Paulo, dos 36.699 óbitos informados no estado até 8 de outubro, 23,7% eram de pessoas com até 59 anos.&lt;img loading=lazy title src="https://i1.wp.com/projetocomprova.com.br/wp-content/uploads/2020/10/null-11.png?resize=601%2C322&amp;#038;ssl=1" alt width=601 height=322 data-recalc-dims=1&gt;Por que investigamos?Em sua terceira fase, o Comprova investiga conteúdos relacionados às políticas públicas do governo federal e à pandemia. Conteúdos que trazem desinformação relacionada à covid-19, como o verificado aqui, são ainda mais perigosos pois colocam a saúde da população em risco e podem custar vidas.Uma vacina é a forma mais eficiente de imunizar a população e esforços estão sendo feitos em todo planeta para chegar a essa solução. A postagem em questão – que teve cerca de 3 mil compartilhamentos no Twitter e quase 12 mil curtidas até 8 de outubro – gera dúvidas sobre o processo de desenvolvimento da vacina e pode levar pessoas a decidirem não se vacinar quando a proteção estiver disponível para os brasileiros.Publicações que tentam desacreditar a importância da vacina já foram verificadas pelo Comprova, como o post que insinua que a China não usará a própria vacina, o vídeo que afirma que as vacinas produzirão danos genéticos, o tuíte que diz que imunizantes usam células de fetos abortados e uma teoria conspiratória segundo a qual a proteção teria um microchip para rastrear a população.Enganoso, para o Comprova, é o conteúdo que usa dados imprecisos; ou que confunde, com ou sem a intenção deliberada de causar dano. Verificado por: Navegação entre posts É falso que Exército tenha apreendido madeira ilegal ligada a ONGs e MSTPublicação mistura informações verdadeiras com dados imprecisos sobre meio ambiente no Brasil</t>
  </si>
  <si>
    <t>1615161252-1215</t>
  </si>
  <si>
    <t>“O exemplo do Chile” mistura dados falsos e verdadeiros para defender previdência chilena e apoiar Guedes</t>
  </si>
  <si>
    <t>https://projetocomprova.com.br/publica%C3%A7%C3%B5es/o-exemplo-do-chile-mistura-dados-falsos-e-verdadeiros-para-defender-previdencia-chilena-e-apoiar-guedes/</t>
  </si>
  <si>
    <t>VerificaçãoInvestigado por: 2019-07-16 “O exemplo do Chile” mistura dados falsos e verdadeiros para defender previdência chilena e apoiar Guedes Enganoso Enganoso Texto mistura informações verdadeiras e falsas para concluir de forma enganosa que bons índices econômicos do Chile têm relação com uma "quase extinção dos socialistas" e contaram com a ajuda do atual ministro da Economia do Brasil, Paulo Guedes Veja mais Veja menos“O exemplo do Chile”, um texto que circula em redes sociais sobre a economia chilena, mistura informações verdadeiras e falsas para concluir de forma enganosa que os bons índices no país têm relação com uma “quase extinção dos socialistas” e contaram com a ajuda do atual ministro da Economia do Brasil, Paulo Guedes.O Comprova verificou item por item as informações que constam da publicação buscando os dados corretos em páginas e índices oficiais do governo do Chile e de organizações internacionais como a Organização para a Cooperação e Desenvolvimento Econômico (OCDE). A verificação do Comprova segue a sequência apresentada no texto compartilhado nas redes e inclui todos os links para as fontes originais.&lt;img loading=lazy class="wp-image-326 size-full" src="https://i2.wp.com/projetocomprova.com.br/wp-content/uploads/2019/07/download-37.png?resize=455%2C623&amp;#038;ssl=1" alt="Texto compartilhado pelo WhatsApp" width=455 height=623 srcset="https://i2.wp.com/projetocomprova.com.br/wp-content/uploads/2019/07/download-37.png?w=455&amp;amp;ssl=1 455w, https://i2.wp.com/projetocomprova.com.br/wp-content/uploads/2019/07/download-37.png?resize=219%2C300&amp;amp;ssl=1 219w" sizes="(max-width: 455px) 100vw, 455px" data-recalc-dims=1&gt;Texto compartilhado pelo WhatsAppO texto afirma que “os socialistas quase foram extintos” no Chile, mas o Partido Socialista chileno continua sendo relevante na política local. O PS elegeu 19 deputados nas eleições de 2018 e é atualmente o terceiro partido com mais representação na Câmara de Deputados. A sigla governou o Chile entre 2000 e 2010, com Ricardo Lagos e Michelle Bachelet, e, entre 2014 e 2018, novamente com Bachelet.É verdade que o salário mínimo do Chile é de 301 mil pesos (R$ 1.662,00 em conversão no dia 16 de julho). Isso pode ser conferido no site da Dirección del Trabajo, um órgão ligado ao Ministério do Trabalho e da Previdência Social do Chile que fiscaliza questões trabalhistas.O texto usa informações falsas sobre a previdência no Chile. Afirma, por exemplo, que o sistema de capitalização é “aprovado por maioria da população”. A realidade é justamente a oposta. Uma pesquisa feita pelo instituto Cadem, em junho, mostrou que 88% da população concorda com a necessidade de uma reforma no sistema de capitalização gerido por fundos de pensão.Em outra pesquisa local, publicada em maio pelo Centro de Estudos Públicos, o sistema de aposentadorias foi o segundo problema mais mencionado pelos entrevistados quando perguntados sobre quais os três problemas cuja resolução merecia maior esforço do governo.Também não é verdade que a aposentadoria tem como valor mínimo o salário mínimo. Segundo um estudo da Fundação Sol, organização dedicada a questões trabalhistas, em março de 2019, metade dos 708 mil aposentados que receberam uma aposentadoria por idade obtiveram menos de 151 mil pesos — equivalente a R$ 834,00. Das pessoas que contribuíram entre 30 e 35 anos, 50% receberam uma aposentadoria inferior a 293.300 pesos — equivalente a R$ 1.620,00. Esses valores são inferiores ao salário mínimo do Chile.Os beneficiários do sistema de Administradoras de Fundos de Pensões (AFP) que completarem 60 anos (mulheres) e 65 anos (homens) têm direito a pedir aposentadoria por idade. A poupança previdenciária é feita por meio de contribuições ou depósitos em uma conta das AFP de um montante equivalente a 10% da remuneração ou renda tributável do trabalhador.É falso, também, que pessoas físicas não pagam imposto de renda no Chile. De acordo com informações do Serviço de Impostos Internos (SII) do Chile e da Secretaria Geral de Governo, toda pessoa física com rendimento anual igual ou superior a 7.833.186 pesos (R$ 43.275,00) precisa fazer a declaração. Também é o caso de quem recebeu pagamentos de mais de um empregador, de mais de uma pensão ou de um empregador e uma pensão, entre outros casos.Também não é verdade que o Chile tenha um “imposto único”. De fato há um Imposto sobre Vendas e Serviços no Chile, o IVA, com alíquota de 19%, mas o site do Serviço de Impostos Internos mostra que há vários impostos diretos e indiretos no país.É falso, também, dizer que o Chile tem apenas quatro empresas estatais. Há dezenas delas, como mostra o site do Ministério da Fazenda chileno. Apenas no setor de transportes portuários constam 10 empresas 100% estatais.É verdade, no entanto, que não há um 13º salário no Chile. O que existe é um benefício chamado “Aguinaldo”, cujo pagamento não é obrigatório para empresas privadas. No setor público, ele é garantido pela Lei 20.313, que estabelece o direito ao bônus para todos os funcionários públicos e aposentados do Estado. Como mostra o site Tusalario, conectado à fundação holandesa WageIndicator e dedicado a dar transparência a questões laborais, o Aguinaldo é pago em setembro e em dezembro, com o objetivo de celebrar as Festas Pátrias e o Natal.O texto diz que o Chile tem deflação, com índices entre 0% e -1%. A informação é enganosa pois, ainda que em dois meses de 2019 o Chile de fato não tenha tido inflação (fevereiro e junho), em todos os outros meses do ano foram registrados índices positivos, que variaram de 0,1% em janeiro a 0,6% em maio. Este gráfico do Instituto Nacional de Estatísticas do Chile mostra isso.Além disso, o último ano em que o Chile teve inflação anual negativa foi 2009. Desde então, os índices ficaram entre 1,5% (em 2012) e 4,6% (em 2014).É verdade que há no Chile a possibilidade de abrir uma empresa em apenas um dia. O procedimento é explicado no site Chile Atiende, que detalha os serviços prestados pelo Estado. Essa modalidade de abertura de empresas requer o preenchimento de um formulário eletrônico e o envio da assinatura digital do solicitante.Também é verdade que os chilenos não precisam de visto para entrar nos Estados Unidos. O Chile é o único país latino-americano no Programa de Isenção de Vistos norte-americano. De qualquer forma, ainda é necessária permissão prévia, que checa se o solicitante tem antecedente criminal e episódios de deportação.O texto é enganoso quando afirma que “o governo enxuto” do Chile tem como consequência uma cobrança de “imposto baixo”. A afirmação de que a cobrança de impostos é baixa é verdadeira se analisarmos a relação da arrecadação de impostos com o PIB (Produto Interno Bruto), como é feito pela OCDE com seus países-membros. No Chile, os impostos são 20,2% do PIB, índice que só não é menor que o do México (16,2%) na pesquisa. Mas a apuração não encontrou evidências de que isso seja consequência de um “governo enxuto”. A estrutura de ministérios do Chile, por exemplo, é parecida com o Brasil (são 24 ministérios lá e 22 no Brasil).A postagem diz ainda que o mercado imobiliário é forte, o que impulsiona a construção civil. Mas a venda de imóveis no país sofreu forte impacto em 2016, segundo a Câmara Chilena da Construção, e vem se recuperando nos últimos anos. A queda nas vendas naquele ano alcançou 35% em relação a 2015, de acordo com boletim da entidade. Mesmo com o crescimento nos investimentos de até 6,4% previsto neste ano, a ocupação na construção civil tem crescido em ritmo mais lento. Entre abril de 2018 e abril de 2019, o aumento de vagas foi de 1% (695.326 em 2018 e 721.782 em 2019). Logo, é enganoso dizer que o setor imobiliário tem impulsionado a construção civil.Não é verdade que o ensino médio e o ensino superior são exclusivamente privados no Chile. O país possui escolas de ensino médio públicas. Até recentemente, elas eram administradas pelos municípios. Esse sistema foi alterado em 24 de novembro de 2017, com a publicação da lei nº 21.040. A legislação determinou a criação de um novo serviço dependente do Ministério da Educação para administrar as escolas públicas, visando “recuperar a educação pública como espaço de convivência e de formação cidadã”. O Chile também tem universidades públicas, mas diferentemente do que ocorre no Brasil, os estudantes pagam uma anuidade durante a graduação. O Estado, no entanto, tem programas que garantem a gratuidade para cidadãos de faixas econômicas mais baixas.Por fim, o texto também é falso ao afirmar que o atual ministro da Economia brasileiro, Paulo Guedes, “ajudou a construir o ambiente fiscal” do Chile na década de 80, “a convite do governo chileno”. Segundo reportagens publicadas entre 2018 e 2019 por diferentes veículos de imprensa (BBC Brasil, El País Brasil, revista piauí e a revista chilena Capital), Paulo Guedes morou no Chile nos anos 1980, mas atuou como pesquisador e professor, e não no governo do país.Guedes trabalhou na Faculdade de Economia e Negócios da Universidade do Chile a convite de Jorge Selume Zaror, ex-diretor de Orçamento da ditadura comandada por Augusto Pinochet. Em entrevista ao El País Brasil publicada em 9 de outubro de 2018, o próprio Paulo Guedes não fala de nenhuma atuação no governo chileno. Na ocasião, o ministro disse que recebeu “um convite de tempo integral na Universidade do Chile”, onde ficou por seis meses.No perfil de Guedes publicado pela revista piauí em setembro de 2018, o ministro também confirmou que deu aulas na Universidade do Chile nos anos 1980, mas rechaçou qualquer associação de sua atuação com o governo ditatorial da época.O registro mais antigo de publicação deste texto enganoso encontrado pelo Comprova data de 7 de abril de 2019. Ele foi publicado pelo perfil Sabadini Motociclista no Facebook com um título diferente: “Visão econômica do Chile”. Essa publicação foi feita quatro dias depois de Paulo Guedes e deputados federais da oposição baterem boca durante audiência sobre a reforma da Previdência na Câmara. Na ocasião, oposicionistas criticaram o modelo chileno de previdência. Guedes já afirmou que o regime de capitalização, usado no Chile, fez o país virar a “Suíça da América Latina”, e o próprio presidente Jair Bolsonaro admitiu se inspirar no modelo chileno.Desde o início de abril, o texto vem sendo compartilhado em outras páginas e perfis de Facebook, em perfis de Instagram e em grupos de WhatsApp. O conteúdo também foi replicado em uma sequência de mensagens (thread) pela conta do Twitter @tinasouzario: a primeira delas alcançou, entre 8 e 15 de julho, 185 retweets e 489 curtidas. A publicação na página Ranking dos Políticos no Facebook, feita em 13 de julho de 2019, gerou até o dia 16 de julho 2,6 mil compartilhamentos. O Comprova também encontrou a publicação em um blog chamado Blog do Robson Sampaio.AtualizaçãoDepois da publicação desta verificação, a página Ranking dos Políticos incluiu uma errata em seu post de 13 de julho [Atualizado em 17 de julho de 2019].&lt;img loading=lazy class="aligncenter wp-image-349 size-full" src="https://i2.wp.com/projetocomprova.com.br/wp-content/uploads/2019/07/download-43.png?resize=640%2C271&amp;#038;ssl=1" alt width=640 height=271 srcset="https://i2.wp.com/projetocomprova.com.br/wp-content/uploads/2019/07/download-43.png?w=712&amp;amp;ssl=1 712w, https://i2.wp.com/projetocomprova.com.br/wp-content/uploads/2019/07/download-43.png?resize=300%2C127&amp;amp;ssl=1 300w" sizes="(max-width: 640px) 100vw, 640px" data-recalc-dims=1&gt; Verificado por: Navegação entre posts Antes de compartilhar, Comprova (de novo)Não existe consulta pública sobre venda do Aquífero Guarani, nem Bolsonaro e Guedes estão envolvidos</t>
  </si>
  <si>
    <t>1615161534-1300</t>
  </si>
  <si>
    <t>https://projetocomprova.com.br/page/28</t>
  </si>
  <si>
    <t>É falso que Israel controle o coronavírus sem distanciamento social</t>
  </si>
  <si>
    <t>https://projetocomprova.com.br/publica%C3%A7%C3%B5es/e-falso-que-israel-controle-o-coronavirus-sem-distanciamento-social/</t>
  </si>
  <si>
    <t>PandemiaInvestigado por: 2020-03-27 É falso que Israel controle o coronavírus sem distanciamento social Falso Falso Ao contrário do que afirma mensagem divulgada nas redes sociais, o país do Oriente Médio mantém ativas algumas medidas de isolamento e não tem a “melhor situação do mundo” diante da pandemia Veja mais Veja menosÉ falsa mensagem que circula no WhatsApp e em redes sociais que atribui a Israel “a melhor situação do mundo no controle do coronavírus” por supostamente não adotar medidas de isolamento social. Na verdade, o país do Oriente Médio tem tomado várias iniciativas para restringir a circulação de pessoas, como o fechamento de escolas e universidades. Em 25 de março, o governo israelense endureceu as regras e estabeleceu a proibição de sair de casa, exceto em casos urgentes, e o fechamento de estabelecimentos comerciais não essenciais e parques. Além disso, o país tem mais casos confirmados pela covid-19 do que outros com IDH semelhante, no mesmo período.O texto que foi objeto desta verificação circula no WhatsApp e nas redes sociais com um vídeo em que o ministro da Defesa israelense, Naftali Bennett, apoia o isolamento prioritário de idosos, grupo com maior risco de mortalidade pela covid-19. Esse vídeo foi publicado em 21 de março no Twitter de Bennett. Em postagens subsequentes na rede social, ele afirma a necessidade de permanecer em quarentena nacional e também propõe outras estratégias de enfrentamento à pandemia, como a adoção de testes em massa.Falso, para o Comprova, é o conteúdo inventado ou que tenha sofrido edições para mudar o seu significado original e divulgado de modo deliberado para espalhar uma mentira.Como verificamosO Comprova consultou o painel de contagem de casos de coronavírus da Universidade Johns Hopkins. Também acessou os portais do governo e do Ministério da Saúde israelense. Outras fontes de informação foram reportagens da imprensa local, cujos links estão incluídos nesta verificação.Número de casos da covid-19 em IsraelAo contrário do que afirma a mensagem publicada em 25 de março no Facebook, Israel não tinha até então “1700 casos e 1 morte” registradas pelo novo coronavírus. Naquela data, o número de infectados pelo novo coronavírus no país era de 2.369, segundo o Ministério da Saúde israelense. Nesta sexta-feira, 27, este número aumentou para 3.035. No dia 25, eram cinco mortes no país pela covid-19, e agora são 11 mortos.O gráfico abaixo, que mostra a evolução dos casos confirmados em Israel até o dia 24 de março, apresenta uma acentuada curva de pacientes do novo coronavírus. Os números foram compilados pela Universidade Johns Hopkins.&lt;img loading=lazy class="alignnone wp-image-5755 size-large" src="https://i1.wp.com/projetocomprova.com.br/wp-content/uploads/2020/03/IsraelGrafico.png?resize=640%2C341&amp;#038;ssl=1" alt width=640 height=341 srcset="https://i1.wp.com/projetocomprova.com.br/wp-content/uploads/2020/03/IsraelGrafico.png?resize=1024%2C545&amp;amp;ssl=1 1024w, https://i1.wp.com/projetocomprova.com.br/wp-content/uploads/2020/03/IsraelGrafico.png?resize=300%2C160&amp;amp;ssl=1 300w, https://i1.wp.com/projetocomprova.com.br/wp-content/uploads/2020/03/IsraelGrafico.png?resize=768%2C409&amp;amp;ssl=1 768w, https://i1.wp.com/projetocomprova.com.br/wp-content/uploads/2020/03/IsraelGrafico.png?w=1440&amp;amp;ssl=1 1440w, https://i1.wp.com/projetocomprova.com.br/wp-content/uploads/2020/03/IsraelGrafico.png?w=1280&amp;amp;ssl=1 1280w" sizes="(max-width: 640px) 100vw, 640px" data-recalc-dims=1&gt; Em pronunciamento na quarta-feira, 25, o primeiro-ministro israelense, Benjamin Netanyahu, afirmou que o número de pacientes dobrava a cada três dias.“Em duas semanas, podemos ter milhares de pacientes, muitos dos quais estarão em risco de morte”, disse o premiê. “Por isso, já estou dizendo que se não vermos uma melhora imediata nessa tendência, não teremos outra alternativa a não ser impor o lockdown completo”.O Comprova também consultou os números de contágio em nações com índice de desenvolvimento humano (IDH) semelhante ao de Israel, como Coreia do Sul, Espanha e Japão. Comparamos a evolução do número de casos no mesmo período: 36 dias, o tempo transcorrido desde o primeiro caso registrado em Israel (20 de fevereiro).Ao longo desse período, todas as nações citadas tinham número inferior de infectados pelo coronavírus: em 36 dias, a Coreia do Sul tinha 1,8 mil casos; a Espanha, 673; e o Japão, 214.Nesta sexta-feira, 27 de março, a Coreia do Sul tem 9.332 casos. Embora tenha um número de pacientes maior, o exemplo do país asiático é interessante, pois conseguiu “achatar” a curva de crescimento de casos confirmados da covid-19. O número de novos casos por dia tem diminuído desde o fim de fevereiro e início de março. Uma das estratégias adotadas pela Coréia foi a adoção de testes em massa da população e o isolamento dos infectados.O gráfico abaixo mostra o “achatamento” na curva de casos da Coréia do Sul. Os dados são da Universidade Johns Hopkins.&lt;img loading=lazy class="alignnone wp-image-5754 size-large" src="https://i2.wp.com/projetocomprova.com.br/wp-content/uploads/2020/03/Coreia-do-sul.png?resize=640%2C319&amp;#038;ssl=1" alt width=640 height=319 srcset="https://i2.wp.com/projetocomprova.com.br/wp-content/uploads/2020/03/Coreia-do-sul.png?resize=1024%2C511&amp;amp;ssl=1 1024w, https://i2.wp.com/projetocomprova.com.br/wp-content/uploads/2020/03/Coreia-do-sul.png?resize=300%2C150&amp;amp;ssl=1 300w, https://i2.wp.com/projetocomprova.com.br/wp-content/uploads/2020/03/Coreia-do-sul.png?resize=768%2C383&amp;amp;ssl=1 768w, https://i2.wp.com/projetocomprova.com.br/wp-content/uploads/2020/03/Coreia-do-sul.png?w=1440&amp;amp;ssl=1 1440w, https://i2.wp.com/projetocomprova.com.br/wp-content/uploads/2020/03/Coreia-do-sul.png?w=1280&amp;amp;ssl=1 1280w" sizes="(max-width: 640px) 100vw, 640px" data-recalc-dims=1&gt;Isolamento social em IsraelÉ igualmente falsa a afirmação de que Israel não tem adotado amplas medidas de isolamento social, optando apenas por restringir a circulação de pessoas do grupo de risco, como afirma a mensagem compartilhada em redes sociais.Desde 9 de março, o Ministério da Saúde israelense determinou que qualquer pessoa que tenha voltado de um país estrangeiro, ou que tenha tido contato com um paciente confirmado da covid-19, entre em isolamento domiciliar por 14 dias. No site da pasta é possível consultar um mapa com a quantidade de pessoas que estão nesta situação pelo país.&lt;img loading=lazy class="alignnone wp-image-5753 size-large" src="https://i1.wp.com/projetocomprova.com.br/wp-content/uploads/2020/03/IsraelMapa.png?resize=640%2C341&amp;#038;ssl=1" alt width=640 height=341 srcset="https://i1.wp.com/projetocomprova.com.br/wp-content/uploads/2020/03/IsraelMapa.png?resize=1024%2C545&amp;amp;ssl=1 1024w, https://i1.wp.com/projetocomprova.com.br/wp-content/uploads/2020/03/IsraelMapa.png?resize=300%2C160&amp;amp;ssl=1 300w, https://i1.wp.com/projetocomprova.com.br/wp-content/uploads/2020/03/IsraelMapa.png?resize=768%2C409&amp;amp;ssl=1 768w, https://i1.wp.com/projetocomprova.com.br/wp-content/uploads/2020/03/IsraelMapa.png?w=1440&amp;amp;ssl=1 1440w, https://i1.wp.com/projetocomprova.com.br/wp-content/uploads/2020/03/IsraelMapa.png?w=1280&amp;amp;ssl=1 1280w" sizes="(max-width: 640px) 100vw, 640px" data-recalc-dims=1&gt;No dia 12 de março, o primeiro-ministro israelense, Benjamin Netanyahu, anunciou o fechamento de escolas e universidades.Depois da difusão do vídeo de Bennett, Israel anunciou outras iniciativas, mais rígidas, de isolamento social. Em medida aprovada no último dia 25 de março, o governo implementou regulamentações de emergência, determinando o fechamento de estabelecimentos comerciais considerados “não essenciais” e proibindo a circulação de pessoas em espaços públicos, com poucas exceções, incluindo saídas para comprar comida e medicamentos.Em pronunciamento na mesma data, Netanyahu defendeu a implementação destas medidas, pedindo enfaticamente que a população evitasse sair de casa.“Nós publicamos regulamentações de emergência para os próximos dias. Elas reduzem ainda mais as saídas para a esfera pública. Eu sei que há muitos paradoxos e que é possível dizer uma grande quantidade de coisas, mas não importa. Primeiro, leiam-nas e fiquem em casa; essa é a principal questão. Eu digo isso da forma mais clara possível: vocês precisam ficar em casa! Fiquem em casa, fiquem seguros. O perigo espreita para todos”, afirmou.No discurso, o premiê destacou que as medidas também são válidas para crianças – indo contra a afirmação de que Israel só estaria isolando idosos. “Eu sei que com crianças pequenas é muito difícil mantê-las em casa, mas não há escolha”, disse Netanyahu.Situação da Economia e dos hospitais em Israel O texto viralizado afirma, ainda, que a economia e o sistema de saúde de Israel têm funcionado normalmente frente à pandemia do novo coronavírus, o que também não é verdade.O governo proibiu no dia 19 de março qualquer atividade de comércio ou lazer dentro de shoppings com mais de 10 lojas, clubes, bares, academias, piscinas públicas, cinemas, teatros, parques, pontos turísticos, entre outros.As medidas de emergência foram ampliadas em 25 de março, determinando o fechamento de estabelecimentos comerciais considerados “não essenciais” e que restaurantes funcionassem apenas por delivery.Farmácias e lojas que vendem principalmente produtos de higiene foram autorizadas a funcionar, mas mantendo uma distância de dois metros entre um cliente e outro, e uma média de no máximo quatro pessoas por caixa ativo dentro da loja. Motoristas de táxi também podem circular, mas apenas com um passageiro, ou dois quando um acompanhante médico for necessário.O Ministério de Finanças do país estimou que a pandemia do novo coronavírus deve causar um dano de aproximadamente 12 bilhões de dólares na economia do país. Comerciantes entrevistados pela AFP neste mês em Jerusalém afirmaram já sentir os efeitos da doença em seus negócios.O Ministério da Saúde também se prepara para um impacto no serviço médico. No dia 16 de março, o Jerusalem Post informou que o governo iria importar mil respiradores para tratar pacientes com covid-19. A imprensa local também registrou uma corrida nos hospitais israelenses para aumentar o números de leitos nas unidades de tratamento intensivo (UTI).ViralizaçãoA mensagem com informações falsas sobre o combate ao coronavírus em Israel circulou principalmente no WhatsApp. Leitores solicitaram a verificação por meio do número (11 97795-0022). No Facebook, o texto verificado pelo Comprova foi publicado por diversos usuários. Um dos posts obteve 740 compartilhamentos desde o dia 25 de março. Mensagem semelhante somou outros 2.138 compartilhamentos desde a mesma data. A ferramenta Google Trends, que mede tendências de busca, também registrou um pico de interesse por Israel e Naftali Bennett. Verificado por: Navegação entre posts É falso que Itália tenha registrado 232 mortes de crianças pela covid-19Formulário que pede dados para receber benefício emergencial é falso</t>
  </si>
  <si>
    <t>1615161661-1340</t>
  </si>
  <si>
    <t>Descoberta de anticorpo em Israel ainda não significa cura para coronavírus</t>
  </si>
  <si>
    <t>https://projetocomprova.com.br/publica%C3%A7%C3%B5es/descoberta-de-anticorpo-em-israel-ainda-nao-significa-cura-para-coronavirus/</t>
  </si>
  <si>
    <t>PandemiaInvestigado por: 2020-05-08 Descoberta de anticorpo em Israel ainda não significa cura para coronavírus Falso Falso Laboratório ligado ao governo israelense conseguiu isolar um anticorpo que neutraliza o novo coronavírus, mas um tratamento baseado nesta pesquisa ainda deve levar vários meses para se tornar realidade Veja mais Veja menosÉ falso que Israel tenha descoberto a cura para o novo coronavírus, ao contrário do que afirma o título de um vídeo com mais de 580 mil visualizações no YouTube. A descoberta a que o vídeo se refere é, na verdade, de um anticorpo que neutraliza o SARS-CoV-2, vírus que causa a covid-19, em estudo do Instituto de Pesquisas Biológicas (IIBR) do Ministério da Defesa israelense.A instituição anunciou o achado científico como um avanço significativo, mas enfatizou que ainda trabalha em uma patente e que ainda não é uma “vacina para toda a população”.Nesta quinta-feira, 7, o ministro da Defesa de Israel, Naftali Bennett, divulgou a descoberta de mais três anticorpos no mesmo instituto. Ele comemorou o avanço, mas ressaltou que ainda seria necessária “uma série de testes complexos e um processo de aprovação regulatória”, o que pode levar “vários meses”.Por que checamos isto?O Comprova verificou este vídeo porque conteúdos que anunciam a descoberta de curas ou de vacinas para a covid-19 podem ter como um de seus efeitos desmobilizar a sociedade a respeito da necessidade de se proteger da doença.Pesquisas estão sendo realizadas em diversas partes do mundo tanto para desenvolver uma vacina contra o vírus quanto para encontrar um possível tratamento para a doença que ele provoca.Em um cenário em que o mundo ainda não tem cura ou vacina para a covid-19, que é altamente contagiosa, entidades como a Organização Mundial da Saúde (OMS) orientam os países a realizar um ativo processo de testagem para rastrear os doentes, mas também recomendam o distanciamento social e o isolamento das pessoas infectadas.Falso, para o Comprova, é o conteúdo inventado ou que tenha sofrido edições para mudar o seu significado original e divulgado de modo deliberado para espalhar uma mentira.Como verificamos?O Comprova consultou o site oficial do IIBR e do Ministério da Defesa de Israel. Também acessamos as redes sociais das duas instituições e do ministro da pasta, Naftali Bennett. Os links utilizados como fonte estão no texto abaixo.VerificaçãoO Ministério da Defesa de Israel, pasta à qual o Instituto Israelense de Pesquisa Biológica (IIBR) é subordinado, anunciou em suas redes sociais em inglês e em hebraico, na terça-feira, 5, que o laboratório isolou um anticorpo que “neutraliza” o coronavírus SARS-COV-2, causador da covid-19.Segundo o comunicado, o IIBR é “a primeira instituição a alcançar um avanço científico que atende simultaneamente” três parâmetros importantes: é capaz de neutralizar o novo coronavírus; foi testado especificamente no novo coronavírus que causa a covid-19; e é “monoclonal”, o que significa que não tem proteínas adicionais que podem causar complicações para os pacientes.Na versão em hebraico do comunicado, que pode ser traduzida para diversos idiomas usando ferramentas como o Google Tradutor, o Ministério da Defesa afirma que o instituto está “atualmente trabalhando em uma patente” para a descoberta e depois vai entrar em contato com farmacêuticas internacionais.O comunicado enfatiza que o anticorpo “tem o potencial de desenvolver uma cura”, mas que “não é uma vacina para toda a população”. Ainda segundo o Ministério da Defesa de Israel, a descoberta será seguida por uma “série complexa de experimentos e um processo de aprovação regulatória”. De acordo com os cientistas do IIBR, diz a nota, a natureza da descoberta pode reduzir esse trâmite, “que pode se prolongar por vários meses”.ContextoA divulgação do vídeo com informações falsas se dá em meio à continuidade da tensão no Brasil a respeito das divergências sobre como lidar com a pandemia. Enquanto os governos estaduais adotaram, em diferentes intensidades, as medidas de isolamento social, o presidente Jair Bolsonaro continua a ser uma das poucas lideranças políticas no mundo que se posiciona contra tais medidas.O vídeo afirma que, com a suposta cura, “a esquerda perdeu novamente”, ecoando parte da estratégia política de Bolsonaro de classificar todos seus eventuais adversários como esquerdistas. “Se a esquerda pensava que o Brasil ia parar e o governo de Jair Bolsonaro seria abalado, estão muito enganados (sic). A boa notícia chegou hoje e já podemos comemorar”, afirma o locutor do vídeo.Na sequência, o locutor pede o compartilhamento das imagens “pois o Brasil precisa ouvir isso”. E emenda uma frase que reitera a argumentação de Bolsonaro nos últimos meses, afirmando que “vamos voltar a produzir, a trabalhar e a crescer novamente”.De acordo com a agência Reuters, Israel foi um dos primeiros países do mundo a fechar as fronteiras e a impor restrições na circulação de pessoas para evitar a disseminação do novo coronavírus. Até esta quinta-feira, 7, foram registrados 16.346 casos da covid-19 no país, com 239 mortos pela doença, segundo a Universidade Johns Hopkins.AlcanceO vídeo com título “Até que enfim… Desc0berta cura para cor0navírus! Bolsonaro fica mais f0rte e esquerd4 perdeu…” obteve 588,7 mil visualizações desde o dia 5 de maio. O conteúdo foi publicado pelo canal DR News, que tem 989 mil inscritos no YouTube. Leitores solicitaram a checagem do vídeo por meio do WhatsApp do Comprova (11 97795-0022). Verificado por: Navegação entre posts Registro de número de mortes não diminuiu no Amazonas após visita do ministro da SaúdeDois terços dos nova-iorquinos infectados estavam em casa, mas dado não comprova falhas no distanciamento social</t>
  </si>
  <si>
    <t>1615161264-1219</t>
  </si>
  <si>
    <t>Postagens atribuem erroneamente a Bolsonaro suspensão de benefício (BPC) ocorrida no governo Temer</t>
  </si>
  <si>
    <t>https://projetocomprova.com.br/publica%C3%A7%C3%B5es/postagens-atribuem-erroneamente-a-bolsonaro-suspensao-de-beneficio-bpc-ocorrida-no-governo-temer/</t>
  </si>
  <si>
    <t>VerificaçãoInvestigado por: 2019-07-24 Postagens atribuem erroneamente a Bolsonaro suspensão de benefício (BPC) ocorrida no governo Temer Evidência comprovada Enganoso Contexto errado Evidência comprovada Em vídeo, uma mãe apela pela manutenção do Benefício de Prestação Continuada (BPC) que era pago ao filho portador de deficiência. A autora do vídeo original foi encontrada pelo Comprova. Ela confirmou a autoria e enviou cópias de documentos que comprovam a autenticidade das informações Enganoso Publicações em redes sociais agregaram informações em texto que não constam do conteúdo original para atacar o governo Bolsonaro. No vídeo, a mãe menciona equivocadamente uma “mudança na lei” que teria levado à suspensão do benefício Contexto errado O cancelamento do subsídio foi informado à família em 2018, durante o governo Temer, e efetivado em julho de 2019. O fato não tem relação com o governo atual Veja mais Veja menosO vídeo de uma mãe que carrega o filho com deficiência no colo e protesta contra a suspensão do Benefício de Prestação Continuada (BPC) que recebia está sendo utilizado de forma enganosa em redes sociais para acusar o governo Bolsonaro pelo fim do pagamento. O Comprova apurou que a suspensão foi determinada em 2018 e que Izabel Ferreira da Silva não gravou seu desabafo com o propósito de responsabilizar o atual governo.Como o vídeo trazia poucas informações que pudessem identificar quem de fato eram Izabel e seu filho Israel, o Comprova fez buscas no Facebook pela expressão “Israel BPC” e encontrou uma publicação da mãe datada de 29 de junho deste ano. Ela compartilhava o vídeo postado originalmente na página do filho no mesmo dia.A partir daí, o Comprova conversou por telefone com Izabel e entrou em contato com o INSS (Instituto Nacional do Seguro Social), órgão responsável pelo repasse do BPC, para confirmar os dados informados por ela. A reportagem também consultou dados públicos sobre Izabel e o filho nos portais da transparência do governo federal e da prefeitura de Rondon do Pará (PA), uma cidade de 51 mil habitantes, distante 523 km de Belém, onde a família vive. Além disso, usou informações públicas do Ministério da Cidadania para verificar as regras do BPC.Ao Comprova, Izabel confirmou a autenticidade do conteúdo do vídeo. Disse que a suspensão do benefício, que concede um salário mínimo (R$ 998,00) a pessoas com deficiência de baixa renda, foi informada a ela pelo INSS em outubro de 2018, durante a gestão do ex-presidente Michel Temer (MDB). Quando Israel nasceu, ele teve anóxia neonatal – falta de oxigênio no cérebro – e por isso hoje é totalmente dependente. Israel era beneficiário do BPC desde 2001, quando tinha dois anos. Hoje ele tem dezenove.A razão para a suspensão do benefício, segundo uma carta enviada a Izabel pelo INSS, seria a irregularidade do benefício. Ela encaminhou fotos do documento ao Comprova.Por e-mail, o INSS confirmou que a razão para a suspensão do benefício a Israel foi a renda familiar. Para receber o BPC, segundo a lei, o máximo que Izabel e o filho poderiam declarar seria R$ 450,00 — ¼ de salário mínimo mensal para cada um. Em 2018, a mãe informou que, com a remuneração como funcionária pública, recebia R$ 995,00 a mais que esse limite.Izabel, que é agente comunitária de saúde na prefeitura de Rondon do Pará, declarou em 2018 renda mensal de R$ 1.240,00 para sustento dela e do filho. Dividido por dois, o valor por pessoa (R$ 620,00) ultrapassa o teto de ¼ de salário mínimo (R$ 245,00) per capita definido na lei n. 8.742, de 1993, que estabelece os critérios para que uma pessoa tenha direito a receber o BPC.Depois de receber a carta do INSS, que dava à família a oportunidade de contestar a determinação, Izabel conta que apresentou recurso ao órgão defendendo que a remuneração que recebia, apesar de ultrapassar o limite legal do BPC, não era suficiente para sustentar os cuidados de que Israel necessita. O pedido de Izabel não foi aceito.Atualmente, de acordo com o portal da transparência de Rondon do Pará, sua remuneração é de R$ 1.730,29. No entanto, segundo Izabel, o valor não é suficiente para bancar os cuidados com o filho. Ela contou ao Comprova que gasta cerca de R$ 350,00 mensais para pagar uma cuidadora para o filho por meio período, enquanto está no trabalho. Outros R$ 350,00 são gastos em fraldas, e mais R$ 125,00 com farmácia –além dos gastos da casa.Apesar de ter sido anunciada em setembro, a suspensão do BPC começa de fato a partir de julho de 2019, segundo Izabel. Ao Comprova, ela disse que decidiu produzir o vídeo depois de um “momento de desespero” no último mês, quando viu que “a comida na geladeira estava acabando” e que ela estava prestes a usar o último pacote de fraldas.No vídeo, Izabel menciona incorretamente uma “mudança na lei” que teria levado à suspensão do benefício. Isso na verdade não ocorreu. O que aconteceu foi que em 2018 o governo Temer fez uma varredura nos cadastros dos beneficiários e suspendeu o BPC daqueles que não obedeciam às regras previstas em lei. Portanto, não houve alteração nas regras do subsídio.A primeira publicação do vídeo, que agora circula nas redes sociais, é do perfil no Facebook de Israel, de 16 de junho de 2019. Em seguida, o conteúdo foi compartilhado em dezenas de canais no YouTube e em contas de outras redes sociais por pessoas que, na maioria, demonstraram solidariedade com a história de Izabel e do filho.O pedido de ajuda de Izabel obteve maior alcance quando o vídeo foi divulgado, em meados de julho, por páginas no Facebook como Fora, Temer, Presidente Zé de Abreu e Não à Reforma da Previdência. As páginas atribuíram a suspensão do BPC de Israel a Bolsonaro, cujo governo foi chamado de “cruel e desumano”. As postagens somaram, respectivamente, 2,3 mil, 9,3 mil e 4 mil compartilhamentos. As medições são do dia 24 de julho de 2019.Izabel contou ao Comprova que sua intenção com o vídeo é fazer sua situação chegar a Bolsonaro, em quem confia para “fazer mudanças” na legislação, incluindo famílias como a dela e de Israel entre aquelas com direito ao BPC. No próprio vídeo, Izabel faz um apelo a Bolsonaro e diz que espera mudanças.Entenda o Benefício de Prestação Continuada (BPC)A suspensão do benefício de Israel, anunciada em outubro, coincidiu com um período em que o governo de Michel Temer concentrou esforços para identificar irregularidades no BPC e em outros programas sociais, a partir do segundo semestre de 2018. Uma notícia do portal G1 mostra que, em agosto do ano passado, o INSS havia detectado 151 mil casos como o da família de Israel — cuja renda mensal ultrapassava o teto de ¼ de salário mínimo per capita.Além de pessoas com deficiência, o BPC contempla idosos com idade de 65 anos ou mais, de baixa renda, que apresentam impedimentos de prover a própria manutenção ou de tê-la provida por sua família. As regras do benefício estão definidas dos artigos 20 a 21-A da Lei Orgânica de Assistência Social (Lei n. 8.742, de 1993), que trata deste e de outros benefícios.Tanto a proposta de reforma da Previdência de Michel Temer, apresentada em 2017, quanto a de Jair Bolsonaro, apresentada em fevereiro de 2019, previam originalmente o endurecimento das regras do benefício. A mudança, no entanto, enfrentou resistência no Congresso desde o início, em ambos os governos. Em abril de 2019, referindo-se ao projeto de Bolsonaro, o presidente da Câmara, Rodrigo Maia (DEM-RJ), afirmou que tinha certeza de que os líderes de partido na Casa derrubariam a ideia — o que realmente aconteceu.Após a votação em primeiro turno da reforma da Previdência na Câmara, em julho de 2019, mantiveram-se inalteradas as regras para se ter direito ao benefício. Nem a proposta de reforma original de Temer nem a de Bolsonaro têm influência em casos como o de Israel.Para saber maisO que é o BPC e quantas pessoas recebem esse benefício – Texto de Caroline Souza e Gabriel Zanlorenssi publicado no Nexo em 25 de junho de 2019. Verificado por: Navegação entre posts Postagem sobre mortes de pedreiros e policiais federais minimiza rotina de risco dos agentesFoto de obra na BR-163 usada em montagem enganosa como sendo do governo Bolsonaro é dos anos Lula</t>
  </si>
  <si>
    <t>1615161485-1285</t>
  </si>
  <si>
    <t>Artigo manipula dados de pesquisas de opinião para fazer parecer que aprovação de Bolsonaro cresceu</t>
  </si>
  <si>
    <t>https://projetocomprova.com.br/publica%C3%A7%C3%B5es/artigo-manipula-dados-de-pesquisas-de-opiniao-para-fazer-parecer-que-aprovacao-de-bolsonaro-cresceu/</t>
  </si>
  <si>
    <t>VerificaçãoInvestigado por: 2019-11-28 Artigo manipula dados de pesquisas de opinião para fazer parecer que aprovação de Bolsonaro cresceu Falso Falso Texto compara pesquisas com metodologias e períodos diferentes e esconde que a desaprovação ao presidente cresceu de forma significativa desde o início do ano nas séries de pesquisas dos três institutos mencionados. Veja mais Veja menosUm artigo publicado nos sites Crítica Nacional e Jornal da Cidade Online mistura dados de pesquisas de Ibope, Datafolha e XP/Ipespe sobre avaliação de governo para fazer parecer que a opinião dos brasileiros em relação a Jair Bolsonaro tem melhorado. O texto esconde que a desaprovação a Bolsonaro cresceu de forma significativa desde o início do ano nas séries de pesquisas dos três institutos mencionados. A aprovação ao presidente também oscilou de forma negativa nos três levantamentos.Como cada instituto de pesquisa usa metodologias e amostras distintas, os resultados também não são comparáveis entre si. Além disso, o gráfico que ilustra os artigos usa um truque para parecer que a alta de popularidade alegada foi mais acentuada. Veja o porquê:Por que começar gráficos com zero?
 InfogramPara reforçar a narrativa de que o presidente tem se tornado mais bem avaliado pelos brasileiros, o texto também compara dados de visualização dos canais de YouTube de Bolsonaro e do ex-presidente Luiz Inácio Lula da Silva. Embora os dados estejam corretos, o desempenho em redes sociais não pode ser considerado como critério único de popularidade, já que nem toda a população brasileira tem acesso à internet — como já mostrou uma checagem anterior do Comprova.Artigos com alegações semelhantes às publicadas por Crítica Nacional e Jornal da Cidade Online também haviam sido anteriormente divulgados pelos sites Movimento Avança Brasil e Liga Patriótica.Depois do contato do Comprova, o Jornal da Cidade Online atualizou o artigo para incluir dados da pesquisa XP/Ipespe de desaprovação e expectativa do governo. O site comunicou ainda que não tem responsabilidade pelos textos que reproduz em sua página. No dia seguinte à publicação da checagem, atualizou mais uma vez a página, dessa vez com o título “Erramos: pesquisas não apontam melhora na avaliação do governo Bolsonaro”.Em um primeiro e-mail, o site comunicou também que não tinha responsabilidade pelos textos de terceiros que reproduz em sua página. Depois, se retificou: “A informação questionada não havia sido coletada por nós e, portanto, a responsabilidade de defendê-la perante os seus questionamentos era da fonte, no caso o Crítica Nacional. Sempre nos responsabilizamos por tudo publicado no nosso site.”Já o Crítica Nacional publicou um segundo texto em que afirma que o artigo original está correto e argumenta, com dados da XP de agosto e novembro, que a rejeição não cresceu. O site adiciona que “cada veículo decide o conteúdo a ser publicado de acordo com sua linha editorial” e afirma que, se houve aumento de rejeição, “cabe ao veículo de imprensa que assim o desejar coletar essa informação e exibi-la para seus leitores”.Falso, para o Comprova, é o conteúdo inventado ou que tenha sofrido edições para mudar o seu significado original e divulgado de modo deliberado para espalhar uma mentira.Como verificamosO Comprova consultou os relatórios das pesquisas de opinião feitas pelos institutos Datafolha, Ibope e XP/Ipespe para comparar resultados, metodologias e amostras. Também conversou com o jornalista Daniel Bramatti, editor do Estadão Dados e presidente da Associação Brasileira de Jornalismo Investigativo (Abraji).Para checar valores de visualizações nos canais de YouTube de Bolsonaro e Lula, utilizou a ferramenta Social Blade.Por que não comparar resultados de pesquisas feitas por institutos diferentes?Cada instituto de pesquisa utiliza um método diferente para selecionar seus entrevistados.No Datafolha, as pessoas são abordadas em pontos de fluxo populacional — como praças ou ruas movimentadas. Os lugares onde são feitas as entrevistas são escolhidos por sorteio: primeiro de municípios, depois de bairros e pontos de aplicação do questionário.Os entrevistados são selecionados de acordo com cotas proporcionais de sexo e idade, segundo dados do Instituto Brasileiro de Geografia e Estatística (IBGE) e do Tribunal Superior Eleitoral (TSE). Isso é feito para garantir que as pessoas ouvidas são representativas do total da população brasileira.Na última pesquisa de avaliação do governo, realizada nos dias 29 e 30 de agosto, foram consideradas 2.875 pessoas em 275 municípios.No Ibope, a seleção de pessoas é anterior às entrevistas. A amostra é definida usando o modelo de conglomerados em três estágios.Primeiro, o instituto sorteia municípios com o método estatístico de probabilidade proporcional ao tamanho (PPT), levando em conta os eleitores que votaram nas últimas eleições. Depois, são definidos quais setores censitários daquela cidade serão pesquisados, também pelo método PPT. Esses setores são unidades territoriais demarcadas pelo IBGE — o último Censo dividiu o País em 314 mil unidades. Finalmente, dentro desses setores são escolhidos os entrevistados, seguindo cotas proporcionais de sexo, idade, grau de instrução e setor de dependência econômica.O número de pessoas dentro de cada cota é calculado de acordo com o Censo de 2010, a Pesquisa Nacional por Amostra de Domicílios Contínua (PNADC) de 2017 e dados do TSE de 2019. As entrevistas são então feitas nas residências dos pesquisados.Para a última pesquisa de avaliação do governo, feita de 19 a 22 de setembro, foram entrevistadas 2 mil pessoas em 126 municípios.As entrevistas para a pesquisa de opinião divulgada pela XP Investimentos são feitas por telefone. De acordo com a assessoria de imprensa da instituição, os números são selecionados de forma aleatória a partir do banco de dados do Instituto de Pesquisas Sociais, Políticas e Econômicas (Ipespe), fornecedor da XP. Os entrevistadores ligam para fixos e celulares, de pessoas físicas e jurídicas, e procuram pessoas que atendam às cotas proporcionais da população.No último levantamento de avaliação do governo, foram consideradas mil respostas entre os dias 6 e 8 de novembro.“Não é aconselhável comparar resultados de vários institutos em um mesmo gráfico quando eles usam diferentes metodologias e refletem a opinião de diferentes amostras da população”, observou Daniel Bramatti, que escreve sobre pesquisas eleitorais no jornal O Estado de S.Paulo. “Uma pesquisa funciona bem quando a composição do grupo de entrevistados é um retrato, em menor escala, da composição da população, levando-se em conta características como gênero, idade, renda, local de moradia e outras. É esse retrato em miniatura do Brasil que os bons institutos buscam ao constituir suas amostras. Se uma amostra tiver, por exemplo, mais pessoas ricas do que a proporção encontrada no país, o resultado da pesquisa não vai refletir a realidade.”O texto dos sites Crítica Nacional e Jornal da Cidade Online atribui à “agência de dados Top Digital” a análise dos resultados de pesquisas de opinião. O Comprova não encontrou registro dessa empresa em buscas no Google ou em bancos de dados de CNPJ. Pedimos aos responsáveis pelo texto o contato da agência, mas não recebemos resposta.O que as pesquisas de opinião realmente dizem sobre a aprovação de Bolsonaro?Diferentemente do que o texto quer fazer parecer, a aprovação do presidente (porcentagem de pessoas que avaliam o governo como ótimo ou bom) apresenta oscilação negativa nos três levantamentos, ou seja, está em queda. O índice de rejeição cresceu de forma significativa de acordo com todos os institutos. Confira o gráfico abaixo:Pesquisas de avaliação de governo
 InfogramNa pesquisa de opinião Datafolha, a aprovação a Bolsonaro apresentou oscilação negativa: de 32% após três meses de governo a 29% depois de oito meses. Apesar de o índice de agosto ser mais baixo do que o de abril, a diferença está dentro da margem de erro da pesquisa, de dois pontos percentuais. A rejeição, no entanto, subiu oito pontos entre os dois levantamentos: de 30% para 38%.O Ibope aponta tendência similar. Em abril, o índice de aprovação registrado foi de 35%, e em setembro, 31% — oscilação negativa dentro da margem de erro, que também é de dois pontos percentuais. Já a rejeição aumentou 7 pontos, de 27% a 34%.A pesquisa XP/Ipespe, feita de forma mais frequente e por telefone, também aponta oscilação negativa na taxa de aprovação do presidente. Em janeiro, 40% dos pesquisados opinaram que o governo era ótimo ou bom; em novembro, esse índice foi de 35%. A margem de erro do levantamento é de 3,2 pontos percentuais.Nessa pesquisa, a rejeição apresenta o maior salto, de 19 pontos percentuais: de 20% em janeiro para 39% em novembro.Uma forma de contextualizar a popularidade de Bolsonaro é colocar lado a lado a avaliação de seu governo e a de presidentes anteriores. Para uma comparação correta, consideramos o mesmo período dos primeiros mandatos de cada um. A avaliação do atual presidente só é melhor do que a de Itamar Franco e Michel Temer. Veja o gráfico:Avaliação dos presidentes brasileiros
 InfogramQual a popularidade do presidente no YouTube?De fato, o presidente Jair Bolsonaro tem um canal de YouTube mais popular que o do ex-presidente Luiz Inácio Lula da Silva. Até o dia 28 de novembro, Bolsonaro acumulava mais de 125 milhões de visualizações e somava 2,6 milhões de inscritos. Já Lula tem pouco mais de 2 milhões de visualizações, com 89,9 mil inscritos.É necessário ponderar, no entanto, que Bolsonaro tem um canal há mais tempo que Lula: ele criou sua página no YouTube em junho de 2009 e o petista, em junho de 2018. O atual presidente também postou mais vídeos: 1,7 mil, contra 243 de Lula.Essas informações estão disponíveis através de consulta na ferramenta Social Blade e nas páginas dos canais de cada político.Outra ressalva importante é que o alcance em redes sociais não deve ser utilizado como critério único para medir a popularidade de um governante. Como mostrou essa checagem do Comprova, nem todos os brasileiros têm acesso às redes sociais ou até mesmo à internet. O índice de conectividade da população é de cerca de 70%.O texto menciona que o levantamento de desempenho no YouTube foi feito pela empresa Mr. Predictions. A mesma verificação do Comprova citada anteriormente mostrou que a empresa está registrada em Florianópolis, Santa Catarina, e tem como presidente o ex-procurador da Fazenda Hugo Hoeschl.Em 2018, o Comprova desmentiu um vídeo em que Hoeschl usa de forma enganosa um conceito matemático para denunciar fraude na eleição de 2014. O mesmo vídeo foi tema de uma reportagem do site The Intercept Brasil que revelou que o ex-procurador fraudou o próprio currículo.A reportagem tentou contato com Hoeschl mas ele não quis dar entrevista.Repercussão nas redesO Comprova verifica conteúdos duvidosos sobre políticas públicas do governo federal que tenham grande potencial de viralização.Os artigos nos sites Crítica Nacional e Jornal da Cidade Online tiveram, respectivamente, 387 e 6.289 compartilhamentos desde o dia 24 de novembro. Verificado por: Navegação entre posts Redução do adicional de periculosidade só valerá para jovens que aceitarem seguro opcionalPost mistura dados verdadeiros com números incorretos sobre financiamentos do BNDES nos governos do PT</t>
  </si>
  <si>
    <t>1615161515-1294</t>
  </si>
  <si>
    <t>Presidente da UNE não estava na universidade desde os 11 anos | Como verificamos</t>
  </si>
  <si>
    <t>https://projetocomprova.com.br/publica%C3%A7%C3%B5es/presidente-da-une-nao-estava-na-universidade-desde-os-11-anos-como-verificamos/</t>
  </si>
  <si>
    <t>Passo a passoInvestigado por: 2019-12-12 Presidente da UNE não estava na universidade desde os 11 anos | Como verificamos Estudo de caso Estudo de caso O Comprova está publicando relatos de algumas de suas investigações para mostrar como e por que investigou conteúdos duvidosos encontrados na internet sobre políticas públicas do governo federal. Veja mais Veja menosOs bloqueios de recursos nas universidades e institutos federais deste ano e as propostas do governo federal para a educação geraram uma série de boatos envolvendo o setor, estudantes e professores. Um deles atingiu diretamente o presidente da União Nacional dos Estudantes (UNE).Os ataques começaram logo após a eleição de Iago Montalvão à presidência da entidade, em julho deste ano. Na ocasião, ele interrompeu o ministro da Educação, Abraham Weintraub, durante a apresentação do programa Future-se, que propõe investimentos privados nas universidades federais, para criticar a proposta.“Ministro, cadê o dinheiro da educação? Queremos solução para os estudantes que estão sem bolsa. Queremos uma resposta para isso, uma resposta imediata. Como vamos pensar um projeto para o futuro se no presente não funciona?”, questionou, segundo publicação do site da Revista Fórum.Naquela época, Iago foi chamado de “Thiego Lula da Silva” e uma publicação com informações falsas sobre ele foi compartilhada centenas de vezes: dizia que tinha 33 anos e que estudava Ciências Sociais desde 2004 — havia 15 anos, portanto. No início de novembro, um conteúdo similar voltou a circular nas redes, desta vez chamando Iago de “Tiago Montalvão”.Essa nova publicação foi verificada pelo Comprova. O post usava uma fotografia verdadeira de Iago durante a manifestação “Tsunami da Educação”, no mês de agosto, em São Paulo. Contudo, as informações pareciam estar incorretas. Assim, começamos a verificar uma postagem compartilhada no Facebook e em perfis no Twitter.O objetivo da verificação era saber quem era o presidente da UNE, se ele era a pessoa que aparecia na foto, qual era sua idade, que curso ele frequentava ou tinha frequentado e em que contexto a imagem havia sido registrada.Passo a passoComeçamos fazendo uma busca reversa da imagem no Google Imagens. Esse recurso serve para buscar na internet outras publicações com a mesma imagem ou com imagens semelhantes. É possível buscar fazendo um upload do arquivo da foto no sistema. Usamos a busca por imagens do Google para confirmar se a pessoa que aparecia na foto era, de fato, o presidente da UNE.Localizamos a fotografia na imagem de capa do Facebook de Iago Montalvão, na conta oficial da UNE no Flickr — uma rede social de compartilhamento de fotos — e em sites noticiosos como o Vermelho, que é gerido pela Associação Vermelho em convênio com o PC do B.&lt;img loading=lazy title src="https://i0.wp.com/projetocomprova.com.br/wp-content/uploads/2019/12/null-6.jpeg?resize=601%2C496&amp;#038;ssl=1" alt width=601 height=496 data-recalc-dims=1&gt;Em seguida, buscamos informações sobre a eleição da UNE e localizamos o histórico acadêmico de Iago Montalvão por meio de uma busca no Google e na plataforma de currículos Lattes, que faz parte do CNPq (Conselho Nacional de Desenvolvimento Científico e Tecnológico). Também entramos em contato com as universidades onde havia informações de aprovação de Iago em seus processos seletivos.Primeiro, buscamos o nome de Iago Montalvão no Google e localizamos listas de aprovação em processos seletivos em universidades do país. Depois, localizamos um currículo Lattes com o nome e a foto dele, mas com informações de duas universidades que não apareciam na busca do Google: o Centro Universitário Cesmac, em Maceió (AL), e a Universidade Federal de Alagoas (UFAL).&lt;img loading=lazy title src="https://i1.wp.com/projetocomprova.com.br/wp-content/uploads/2019/12/null-7.jpeg?resize=601%2C433&amp;#038;ssl=1" alt width=601 height=433 data-recalc-dims=1&gt;Entramos, então, em contato com todas as instituições encontradas e com o próprio Iago, que afirmou nunca ter estudado nestas duas instituições – ele também não constava nas listas de aprovados no vestibular das instituições. As demais confirmaram o percurso acadêmico informado por ele: primeiro, começou a cursar História na Universidade Federal de Goiás (UFG), em 2011; depois, se transferiu para a Universidade de Brasília (UnB), dentro do mesmo curso, em 2016.&lt;img loading=lazy title src="https://i2.wp.com/projetocomprova.com.br/wp-content/uploads/2019/12/null-8.jpeg?resize=601%2C149&amp;#038;ssl=1" alt width=601 height=149 data-recalc-dims=1&gt;(https://projetocomprova.com.br/wp-content/uploads/2019/11/UFG.jpeg)Em seguida, Iago foi aprovado para o mesmo curso na Pontifícia Universidade Católica de São Paulo (PUC-SP), mas não chegou a cursar, porque também foi aprovado para o curso de Economia na Universidade de São Paulo (USP), em 2018, onde está atualmente matriculado. A informação foi confirmada pela universidade. Iago nunca estudou Ciências Sociais.Uma vez descartada a possibilidade de Iago ser estudante de Ciências Sociais, precisamos confirmar sua idade. Nos perfis publicados no site da UNE e em jornais à época da eleição para a presidência da entidade, havia a informação de que o estudante tinha 26 anos – e não 33, como afirmavam as postagens. Ou seja, tendo Iago 26 anos, não seria possível que ele fosse universitário há 15 – para isso, ele precisaria ter ingressado na universidade aos 11 anos de idade.Já tínhamos informações sobre a data e o local de nascimento, nome dos pais, curso e universidade de Iago. Mesmo assim, pedimos que ele nos enviasse uma imagem de um documento de identidade que provasse que ele tinha mesmo 26 anos. Iago nos enviou, então, uma cópia de sua Carteira Nacional de Habilitação. Assim, conseguimos confirmar que Iago nasceu no dia 14 de maio de 1993 e tem, portanto, 26 anos de idade.&lt;img loading=lazy title src="https://i1.wp.com/projetocomprova.com.br/wp-content/uploads/2019/12/null-19.png?resize=601%2C320&amp;#038;ssl=1" alt width=601 height=320 data-recalc-dims=1&gt;AtualizaçãoNo dia 23 de novembro, um dos responsáveis pela página no Facebook ‘Jovens de Direita’, uma das que tinham compartilhado a postagem falsa sobre Iago Montalvão, respondeu ao Comprova informando que o conteúdo tinha sido retirado do ar “certamente por ser apurado como fake news”. A resposta continua: “Tentamos ser rigorosos com isto, mas nem todos editores têm o mesmo nível de rigor. Sempre que postada informação falsa, o editor é advertido ou punido”. A página também informou que não era autora do conteúdo e que havia compartilhado de outro usuário.ConclusãoO conteúdo investigado foi considerado falso. Esta verificação foi feita por Marcel Hartmann (Gaúcha ZH), Marina Cid (TV Band), Bernardo Barbosa (UOL) e Clarissa Pacheco (CORREIO) e publicada pelo Comprova no dia 7 de novembro de 2019 com o título Para desqualificar presidente da UNE, boato diz que ele estuda Ciências Sociais há 15 anos. A conclusão foi ratificada por Folha de S.Paulo, Estadão e Poder 360, membros do Projeto Comprova. Verificado por: Navegação entre posts Avião não apagava incêndio na Amazônia brasileira, mas sim na Bolívia | Como verificamosA foto de uma obra na BR-163 dos tempos de Lula que foi usada para elogiar Bolsonaro | Como verificamos</t>
  </si>
  <si>
    <t>1615162329-1548</t>
  </si>
  <si>
    <t>Reportagem da Globo que indica não usar máscaras é de março de 2020; recomendação mudou</t>
  </si>
  <si>
    <t>https://projetocomprova.com.br/publica%C3%A7%C3%B5es/reportagem-da-globo-que-indica-nao-usar-mascaras-e-de-marco-de-2020-recomendacao-mudou/</t>
  </si>
  <si>
    <t>PandemiaInvestigado por: 2021-01-11 Reportagem da Globo que indica não usar máscaras é de março de 2020; recomendação mudou Enganoso Enganoso Post engana ao divulgar como atual uma reportagem que foi levada ao ar no início da pandemia de covid-19, quando as recomendações da OMS eram diferentes Veja mais Veja menosConteúdo verificado: Postagem na rede social Facebook em que o autor compartilha um trecho de uma reportagem de uma TV local da Rede Globo sobre o uso de máscaras na pandemia da covid-19, onde se fala que o uso só é necessário para profissionais de saúde.É enganosa a publicação no Facebook que utiliza uma reportagem antiga de um jornal regional da Globo para insinuar que máscaras só devem ser usadas por pessoas doentes e profissionais de saúde. A informação de fato foi veiculada, mas em março do ano passado, quando esta era a recomendação da Organização Mundial de Saúde (OMS). Novos estudos, no entanto, fizeram com que a OMS ampliasse os critérios para o uso de máscaras.O vídeo foi compartilhado no perfil de Adriano Reis, candidato a vereador de Ribeirão Preto (SP) em 2020 pelo Partido Social Liberal (PSL), com a legenda “Meu Deusssss A globo falando a verdade sobre as máscaras. 2020 ta estranho mesmo (sic)”. No entanto, ao contrário do que a legenda insinua, a recomendação não é atual, mas do começo da pandemia.A Organização Pan-Americana de Saúde (OPAS) ampliou as recomendações para o uso das máscaras para o público em geral, sendo as de tecido indicadas para as pessoas com idade inferior a 60 anos, deixando as máscaras cirúrgicas disponíveis para o grupo de risco e profissionais de saúde.O Comprova buscou conversar com o repórter Wellington Hanna, que aparece no vídeo, para confirmar o período em que a reportagem foi ao ar. O autor da publicação também foi procurado.Como verificamos?Primeiramente, observamos os elementos no vídeo que poderiam nos ajudar a identificar onde a reportagem havia sido feita. Primeiro, ao fundo da imagem, aparece o Congresso Nacional. No canto inferior esquerdo, a sigla DF, ao lado da logomarca do jornal. Foram os primeiros indícios de que a reportagem havia sido transmitida de Brasília, para o Distrito Federal.&lt;img loading=lazy title src="https://i0.wp.com/projetocomprova.com.br/wp-content/uploads/2021/01/null-2.png?resize=601%2C346&amp;#038;ssl=1" alt width=601 height=346 data-recalc-dims=1&gt;Na sequência do vídeo, aparece na imagem o nome do repórter, Wellington Hanna, e o local onde ele gravou a passagem, a Asa Norte, um bairro de Brasília.&lt;img loading=lazy title src="https://i0.wp.com/projetocomprova.com.br/wp-content/uploads/2021/01/null-3.png?resize=601%2C344&amp;#038;ssl=1" alt width=601 height=344 data-recalc-dims=1&gt;Logo depois, se inicia a entrevista com a médica infectologista Eliana Bicudo. Não há elementos na tela que remetam a uma localização, mas uma busca no Google pelo nome da médica leva a pelo menos três sites que apontam que ela trabalha na capital federal: o site oficial do Clidip – Hospital-Dia, Infectologia e Vacinas, onde ela faz parte do corpo clínico; o site do Hospital Home, também em Brasília, onde ela também trabalha; além do site Doctoralia, que lista a médica como infectologista em Brasília.O próximo passo foi procurar pela Globo Brasília, a fim de confirmar se a reportagem de fato havia sido feita por eles e veiculada lá, além do repórter Wellington Hanna. Conversamos com o repórter Gabriel Palma, da Globo Brasília, que disse ter quase certeza de que a matéria tinha ido ao ar no início da pandemia e que, depois de viralizar, o DFTV deu uma explicação aos telespectadores, afirmando que o material tinha ido ao ar no mês de março.Gabriel, então, nos colocou em contato com Wellington Hanna para que ele próprio desse mais detalhes sobre o ocorrido. Hanna nos enviou um link do material publicado pelo Fato ou Fake, do G1, mostrando que a reportagem tinha ido ao ar em 18 de março e, já em outubro, vinha viralizando como se tivesse informações atualizadas.&lt;img loading=lazy title src="https://i2.wp.com/projetocomprova.com.br/wp-content/uploads/2021/01/null-4.png?resize=601%2C172&amp;#038;ssl=1" alt width=601 height=172 data-recalc-dims=1&gt;Entramos em contato, por e-mail, com a Organização Pan-Americana de Saúde (OPAS) e, por fim, buscamos informações sobre o dono do perfil que compartilhou o vídeo e entramos em contato com ele, mas não recebemos resposta até a publicação desta verificação.O Comprova fez esta verificação baseado em informações científicas e dados oficiais sobre o novo coronavírus e a covid-19 disponíveis no dia 11 de janeiro de 2021.VerificaçãoReportagem foi feita em março de 2020A reportagem compartilhada no perfil do Facebook é real. Ela foi veiculada no jornal Bom Dia DF, da TV Globo em Brasília, mas não agora e sim há dez meses. Quando foi ao ar, em março do ano passado, a Organização Mundial de Saúde (OMS) recomendava o uso de máscaras somente para pessoas doentes e para profissionais de saúde, o que mudou nos meses seguintes.Ao Comprova, o repórter Wellington Hanna, responsável pela reportagem, nos enviou, através do WhatsApp, um material publicado pelo Fato ou Fake, do G1, no dia 14 de outubro do ano passado, explicando que a reportagem tinha ido ao ar em 18 de março e, diferentemente do que diziam postagens que viralizaram ainda em outubro passado, não representava uma recomendação atual sobre o uso de máscaras durante a pandemia.A infectologista Eliana Bicudo, ouvida pela reportagem em março passado, também passou a ser questionada por pacientes depois que o vídeo viralizou, meses depois de ter ido ao ar. À Globo Brasília, ela disse que a situação hoje é muito diferente daquela conhecida em março do ano passado, quando se entendia que só pessoas com sintomas respiratórios ou febre transmitiam a covid-19.“Já em abril, com a detecção de que o paciente assintomático pode transmitir o vírus e a doença também pode evoluir de maneira leve ou até assintomática, isso mudou completamente o discurso e foi máscara para todos”, explicou ela ao Fato ou Fake.OMS atualizou recomendações com base em novos estudosQuando a reportagem foi ao ar, em 18 de março de 2020, a recomendação da Organização Mundial de Saúde (OMS) era de que as máscaras fossem usadas apenas por pessoas doentes, responsáveis por cuidar delas e por profissionais de saúde. Na época, o órgão chegou a recomendar que as pessoas parassem de comprar máscaras cirúrgicas. A grande demanda pelas máscaras, assim como a escassez delas, provavelmente prejudicariam o combate ao coronavírus, informou a OMS, na época.Em 6 de abril de 2020, a OMS fez uma nova recomendação em relação ao uso de máscaras: eles mantiveram a recomendação apenas para doentes e profissionais de saúde, mas admitiram que o uso de máscara por pacientes sintomáticos e pré-sintomáticos ajudava a limitar a transmissão do vírus. Tanto o Ministério da Saúde quanto o Centro de Controle de Doenças (CDC), dos Estados Unidos, já tinham recomendado o uso irrestrito de máscaras caseiras, diante de estudo publicado na Nature Medicine em abril de 2020, que afirmava que o uso de máscaras freava a transmissão pelo SARS-CoV-2.No dia 5 de junho deste ano, a OMS divulgou novamente outras recomendações para o uso de máscaras. Desta vez, além dos doentes e profissionais de saúde, o uso foi ampliado para pessoas em grupos de risco e para a população em geral em áreas onde já havia transmissão comunitária da doença – ou seja, quando não era mais possível dizer qual a origem da contaminação, o que indicava que o vírus já circulava por uma região. Na mesma ocasião, a OMS indicou os tipos de tecido recomendados para a produção de máscaras caseiras.Atualmente, a OMS recomenda o uso de máscaras como medida fundamental para suprimir a transmissão do vírus: “Devem ser usadas como parte de uma abordagem abrangente de ‘Faça tudo’, incluindo manter distanciamento físico de um metro ou mais de outras pessoas, evitar locais com aglomeração e contato próximo, garantir boa ventilação, limpar frequentemente as mãos e cobrir o espirro e a tosse com o cotovelo dobrado”, diz um trecho da recomendação no site oficial da Organização Pan-Americana de Saúde (OPAS), braço da OMS para as Américas.As recomendações mais atuais são do dia 1º de dezembro de 2020. A OMS trata a orientação como provisória, já que é uma atualização das recomendações do dia 5 de junho de 2020 com base em novas evidências científicas sobre o uso de máscaras.A Agência Lupa e o Fato ou Fake também verificaram este conteúdo.O autor da publicaçãoAdriano de Pádua dos Reis foi candidato a vereador em Ribeirão Preto (SP) pelo Partido Social Liberal (PSL), mas não foi eleito. Ele também foi candidato ao mesmo posto na eleição de 2016 pelo Partido Republicano da Ordem Social (PROS), quando chegou a ser eleito suplente. Em seu perfil na rede social Facebook, Adriano se diz empresário e “um cidadão de direita, conservador nos costumes e liberais na economia”.O Comprova tentou contato com o autor, mas não obteve resposta até o momento da publicação deste artigo.Por que investigamos?Em sua terceira fase, o Comprova investiga conteúdos duvidosos relacionados às políticas públicas do governo federal e à pandemia do novo coronavírus. A postagem publicada no Facebook por Adriano de Pádua dos Reis, dia 24 de dezembro de 2020, teve mais de 5,2 mil comentários e 14 mil curtidas. Em janeiro de 2021, o Comprova verificou o vídeo publicado, pois o conteúdo enganoso, com 136 mil compartilhamentos, já havia viralizado na rede social. Veiculada no jornal Bom Dia DF, da TV Globo em Brasília, a reportagem não recomenda a não utilização de máscaras.Enganoso, para o Comprova, é conteúdo retirado do contexto original e usado em outro de modo que seu significado sofra alterações; que usa dados imprecisos ou que induz a uma interpretação diferente da intenção de seu autor; conteúdo que confunde, com ou sem a intenção deliberada de causar dano. Verificado por: Navegação entre posts É falso que a escultura “Diva” foi feita com dinheiro público e patrocínio do SebraeEstudo sobre plasma equino está em fase inicial e não prova que é a cura para covid-19</t>
  </si>
  <si>
    <t>1615162117-1483</t>
  </si>
  <si>
    <t>Documento não prova fraude nas eleições de 2018 e nem comprova vitória de Bolsonaro no 1º turno</t>
  </si>
  <si>
    <t>https://projetocomprova.com.br/publica%C3%A7%C3%B5es/documento-nao-prova-fraude-nas-eleicoes-de-2018-e-nem-comprova-vitoria-de-bolsonaro-no-1o-turno/</t>
  </si>
  <si>
    <t>EleiçõesInvestigado por: 2020-10-22 Documento não prova fraude nas eleições de 2018 e nem comprova vitória de Bolsonaro no 1º turno Falso Falso Denúncia de fraude nas eleições foi baseada em coleta equivocada de dados. É falso também que as urnas eletrônicas sejam produzidas na China, como afirma um vídeo no YouTube Veja mais Veja menosConteúdos verificados: Postagem em um site apresenta suposta comprovação de que o primeiro turno das eleições presidenciais de 2018 teria sido fraudado, e que Jair Bolsonaro deveria ter sido eleito sem a necessidade de segundo turno. Um vídeo, publicado no YouTube, se baseia na mesma publicação para questionar o resultado das eleições e afirma que as urnas eletrônicas usadas no Brasil são produzidas por uma empresa chinesa.É falso que um documento prove que houve fraude na apuração dos votos do primeiro turno da eleição presidencial de 2018, ao contrário do que afirma uma postagem no site O Antiagonista, uma paródia do portal O Antagonista. O texto trata de uma denúncia, elaborada por um advogado e um engenheiro, enviada ao Tribunal Superior Eleitoral (TSE), que provaria, por projeções matemáticas com base nos resultados parciais divulgados pela imprensa ao longo do dia 7 de outubro de 2018, que o presidente Jair Bolsonaro (sem partido) teria sido eleito no primeiro turno.A denúncia faz contas com os percentuais divulgados a partir das 19h da data mencionada no estado de São Paulo e conclui falsamente que Bolsonaro teve 50,59% dos votos – e não 46,03%, como indicou o resultado ao fim do dia. Uma análise feita pelo TSE em 2019 concluiu que houve um problema técnico na divulgação dos resultados parciais da apuração para a imprensa por causa do alto número de acessos e, por isso, a conta “é fruto de uma coleta de dados equivocada”.Na denúncia apresentada, os reclamantes usam como argumento apenas os dados parciais divulgados pela Rede Globo – e não a totalidade dos votos.As mesmas alegações foram feitas em um vídeo do canal Papo Conservador com Gustavo Gayer, que ainda afirma – também de forma equivocada – que as urnas eletrônicas usadas no Brasil são produzidas na China. Segundo o TSE, os equipamentos usados nas eleições de 2018, que também serão usados em 2020, foram fabricados pela empresa norte-americana Diebold Nixdorf, gigante do sistema bancário, com algumas peças feitas na China. A tecnologia usada para o funcionamento é exclusivamente brasileira e a finalização da montagem acontece só no Brasil.Em março, Bolsonaro havia prometido que teria provas sobre a vitória no primeiro turno. O Comprova entrou em contato com o Palácio do Planalto a fim de ter acesso a tais documentos, mas não obteve resposta até a publicação deste texto.Como verificamos?O primeiro passo foi procurar o TSE para saber se a denúncia era verdadeira. Por e-mail, o órgão confirmou que o documento havia sido recebido logo após o segundo turno das eleições de 2018 e já havia sido analisado pelo órgão.Também por e-mail, solicitamos os documentos que mostravam a análise feita pela Secretaria de Tecnologia de Informação do TSE e recebemos a análise inicial, divulgada em fevereiro de 2019, e o relatório final da Coordenadoria de Infraestrutura, divulgada em abril do mesmo ano.Por meio de pesquisas no Google, encontramos outras agências de checagem que já haviam feito apuração semelhante, tanto em 2019, quando a denúncia passou a circular, quanto neste ano.Por WhatsApp e por e-mail, conversamos com representantes de Tribunais Regionais Eleitorais (TREs) e com o setor de tecnologia da Informação do TSE, que informaram a origem das urnas eletrônicas produzidas nas eleições passadas.Por e-mail e telefone, procuramos a assessoria do Planalto, questionando sobre as provas que o presidente Jair Bolsonaro afirma ter sobre a fraude no primeiro turno, mas não tivemos nenhum retorno.VerificaçãoPedido foi feito por eleitores em 2018O caso divulgado pelo site verificado aqui realmente existe, embora não seja novidade. A denúncia sobre uma possível divergência de dados no pleito de 2018 foi protocolada pelo advogado Ricardo Freire Vasconcelos e pelo engenheiro Vicente Paulo de Lima no dia 26 de outubro de 2018.Após investigação, aberta em 2018, o TSE divulgou, em 15 de fevereiro de 2019, um documento de apuração inicial que indicava que a denúncia tinha “total improcedência”.“A divulgação da evolução dos resultados não tem qualquer impacto no resultado final, visto que o resultado final é definido pela situação imposta pelas urnas e materializada pelos boletins de urna. A evolução da divulgação dos resultados depende de fatores aleatórios, como questões operacionais, técnicas e geográficas”, afirma o documento.Empresa contratada para distribuição de conteúdo apresentou instabilidade no 1º turnoEm análise final, divulgada no dia 26 de abril de 2019, a Coordenadoria de Infraestrutura de Tecnologia de Informação, área vinculada à Secretaria de TI do TSE, explica que a empresa contratada para fazer a divulgação da apuração do primeiro turno, chamada Singular, “não suportou o volume de acessos”.Isso fez com que, a partir das 17h daquele 7 de outubro, quando a divulgação dos resultados parciais foi liberada, o portal passasse a apresentar “instabilidades severas que impediam o correto acesso aos dados da Justiça Eleitoral”.O período de instabilidade é detalhado no documento, e foi maior entre as 18h e 21h – horário indicado pelo texto verificado como momento da suposta fraude. O documento do TSE destaca ainda que tanto a Rede Globo, citada no texto alvo desta verificação, como outras agências e veículos reclamaram com o TSE sobre a dificuldade no acesso aos dados, em especial por volta das 19h e nos estados de São Paulo e Minas Gerais, que são citados diretamente no documento enviado ao Tribunal.&lt;img loading=lazy title src="https://i1.wp.com/projetocomprova.com.br/wp-content/uploads/2020/10/null-37.png?resize=601%2C297&amp;#038;ssl=1" alt width=601 height=297 data-recalc-dims=1&gt;“É possı́vel observar que a Rede Globo registra às 18h43 que os dados referentes a São Paulo e Minas Gerais foram digitados manualmente. Devido a essa ocorrência, nem a Globo nem qualquer outra agência de notı́cias possuı́a dados com total coerência em tempo real”, afirma o documento do TSE.“Conclui-se que as divergências percentuais apontadas na [reclamação] inicial são fruto de uma coleta de dados equivocada, causada pela falha da empresa contratada pelo TSE para distribuição dos dados”, finaliza o texto.É possível checar o total de votosA teoria de alteração da contagem de votos no meio do processo de apuração, chamado pelos autores do texto e do vídeo de “não auditável”, não se sustenta. Isso porque o total de votos já é impresso e assinado digitalmente por cada urna eletrônica no momento em que a votação acaba. O resultado pode ser checado por qualquer cidadão.Funciona assim: ao final do perı́odo de votação, cada urna eletrônica apura os votos registrados nela e imprime os resultados em pelo menos cinco vias do boletim de urna. Estes boletins são distribuídos, no ato, para mesários, fiscais dos partidos, Ministério Público e qualquer cidadão que queira registrá-lo.Estes mesmos dados, com a totalização de votos de cada urna, são enviados digitalmente, criptografados, para os respectivos Tribunais Regionais Eleitorais e o TSE. Cada urna tem uma assinatura única para que seja possível uma checagem futura.Posteriormente, estes boletins são divulgados no portal do TSE para que qualquer cidadão ou interessado faça sua apuração e auditoria paralela. Por isso, explica o órgão, não seria possível fazer uma alteração – manual ou digital – dos resultados em meio à apuração dos votos.“Qualquer possível ou eventual fraude no procedimento de totalização seria facilmente detectável pela conferência do boletim de urna impresso com o boletim de urna divulgado pelo TSE”, afirma a Corte. “No entanto, não houve qualquer registro de divergência”, conclui o órgão.Urnas foram feitas por empresa dos EUA com peças da China e tecnologia brasileiraNo vídeo, o autor afirma, mais de uma vez, que as urnas eletrônicas usadas no Brasil são produzidas por uma empresa chinesa. Por e-mail, o TSE informou que as urnas utilizadas nas eleições de 2018 foram fabricadas pela Diebold Nixdorf, empresa norte-americana de capital aberto na bolsa de Nova York. A Procomp Indústria Eletrônica Ltda, que venceu a licitação e mantinha contrato com o TSE para fornecimento das urnas, faz parte da Diebold do Brasil.Segundo o TSE, alguns componentes da urna, como a placa-mãe, foram montados na China, por empresas que prestam serviços para a Diebold Nixdorf.No entanto, a produção das urnas é feita exclusivamente no Brasil com a presença de servidores do TSE que auditam tanto a qualidade quanto a segurança. Um dos requisitos mais importantes é que a carga dos firmwares (espécie de software residente nos chips) de segurança da placa-mãe sejam carregados somente no Brasil. O motivo do cuidado se dá porque os firmwares são responsáveis pela geração das chaves criptográficas de hardware.O TSE destacou ainda que a tecnologia é inteiramente brasileira. “A empresa fornecedora das urnas faz somente o equipamento e porções de software chamada drivers, responsáveis pela comunicação entre os dispositivos de hardware da urna e o sistema operacional. No TSE são desenvolvidos o sistema operacional, baseado em Linux e denominado UENUX, e os aplicativos de votação e auxiliares. A empresa tem acesso somente a uma porção do sistema operacional e não tem acesso a qualquer aplicativo de votação”, explicou a equipe de Tecnologia da Informação do tribunal.Nas eleições de 2020, serão usados dois modelos de urnas que também foram fabricados pela Diebold Nixdorf entre 2009 e 2015. Os modelos de 2006 e 2008 serão aposentados.A partir das eleições de 2022, as urnas serão produzidas no Brasil, pela Positivo.As urnas eletrônicas são segurasAs urnas eletrônicas, ao contrário do que afirma o autor do vídeo, possuem diversos mecanismos que garantem a segurança e integridade do processo de votação. Além de criptografados, os dados são protegidos por assinatura digital e por resumo digital. Com isso, segundo o Tribunal Superior Eleitoral, “somente o software desenvolvido pelo TSE, gerado durante a Cerimônia de Lacração dos Sistemas Eleitorais, pode ser executado nas urnas eletrônicas devidamente certificadas pela Justiça Eleitoral”.A segurança do processo de votação também é garantida pela Cerimônia de Votação Paralela, que é realizada na véspera da eleição, em uma audiência pública. Na ocasião, urnas que já estavam instaladas no local de votação são sorteadas, levadas para o Tribunal Regional Eleitoral e substituídas por outros equipamentos, que receberão os votos no dia seguinte. No dia das eleições, então, o TSE explica, em seu site oficial, que as urnas são submetidas “à votação nas mesmas condições em que ocorreria na seção eleitoral, mas com o registro, em paralelo, dos votos depositados na urna eletrônica. Cada voto é registrado numa cédula de papel e, em seguida, replicado na urna eletrônica, tudo isso registrado em vídeo. Ao final do dia, no mesmo horário em que se encerra a votação, é feita a apuração das cédulas de papel e comparado o resultado com o boletim de urna.”O TSE destaca ainda que “os requisitos da urna eletrônica brasileira superam aqueles exigidos pelo Instituto Nacional de Tecnologia da Informação para dispositivos criptográficos (tokens) de assinatura digital da ICP-Brasil (Infraestrutura de Chaves Públicas Brasileira, responsável pelas cadeia de certificação digital brasileira que tem validade jurídica)”. Além disso, a urna eletrônica está subordinada a uma Autoridade Certificadora residente na Sala-Cofre do TSE. “Sem as assinaturas feitas na sala-cofre do TSE, não é possível rodar qualquer software diferente do oficial nas urnas eletrônicas”.O autor do vídeo ainda questiona a inconstitucionalidade declarada pelo STF sobre o “voto impresso”, sugerindo que a decisão estaria ligada a uma ameaça à democracia e à lisura do processo eleitoral. Como o Comprova já esclareceu em uma verificação de setembro, o que o Supremo Tribunal Federal considerou incompatível com o ordenamento constitucional foi a impressão de comprovantes de votação nos moldes da lei aprovada pelo Congresso em 2015, no âmbito da “Minirreforma Eleitoral”, por considerar que haveria risco ao sigilo do voto.Por que investigamos?Em sua terceira fase, o Comprova verifica conteúdos suspeitos que tenham viralizado nas redes sociais tratando sobre políticas públicas do governo federal ou sobre a pandemia de covid-19.O vídeo publicado no canal “Papo Conservador com Gustavo Gayer” teve quase 109 mil visualizações até o dia 21 de outubro, e desinforma ao colocar em xeque o sistema eleitoral brasileiro ao afirmar que houve fraude nas urnas eletrônicas quando não há qualquer prova disso. Gustavo Gayer, o responsável pelo canal, que aparece no vídeo, é candidato à prefeitura de Goiânia (GO) pelo partido Democracia Cristã, e, mesmo assim, questiona o mecanismo de votação usado no país.O próprio presidente Jair Bolsonaro já estimulou essa desinformação ao afirmar, em março deste ano, que teria provas de que o pleito de 2018 teria sido fraudado -sem apresentar evidência alguma. Sete meses depois, o presidente ainda não mostrou qualquer prova ou indício das acusações feitas.A notícia falsa já havia sido checada e desmentida – pelo Estadão Verifica, UOL Confere, Agência Lupa, G1, Aos Fatos e Boatos.org.Falso, para o Comprova, é o conteúdo inventado ou que tenha sofrido edições para mudar o seu significado original e divulgado de modo deliberado para espalhar uma mentira. Verificado por: Navegação entre posts Todas as vacinas em teste no Brasil passaram por fase pré-clínica, ao contrário do que diz médicoPost força comparação entre vacinas em teste e a cloroquina, que não tem eficiência comprovada contra a covid-19</t>
  </si>
  <si>
    <t>1615162088-1474</t>
  </si>
  <si>
    <t>Tuíte engana ao afirmar que a “Ferrovia do Sol” está em vias de ser implementada</t>
  </si>
  <si>
    <t>https://projetocomprova.com.br/publica%C3%A7%C3%B5es/tuite-engana-ao-afirmar-que-a-ferrovia-do-sol-esta-em-vias-de-ser-implementada/</t>
  </si>
  <si>
    <t>Políticas públicasInvestigado por: 2020-10-14 Tuíte engana ao afirmar que a “Ferrovia do Sol” está em vias de ser implementada Enganoso Enganoso Publicação que viralizou no Twitter e que anuncia uma estrada de ferro que ligaria as capitais do Nordeste é apenas a ideia de um senador e que resgata um projeto de 2013 que nunca teve o estudo de viabilidade técnica realizado Veja mais Veja menosConteúdo verificado: Post no Twitter diz que vem aí a Ferrovia do Sol, obra do governo federal que cortaria todas as capitais do NordesteNão estão em construção e nem em vias de início as obras pelo governo federal de uma ferrovia que ligaria todas as capitais do Nordeste. O tuíte que viralizou afirmando que a estrada de ferro “vem aí”, na verdade, resgata a ideia de um projeto antigo, chamado de Trem do Sol, que vem sendo discutido desde 2013, mas que, no entanto, nunca teve o estudo de viabilidade técnica realizado, de acordo com a Superintendência do Desenvolvimento do Nordeste (Sudene) e com o Ministério do Desenvolvimento Regional (MDR). O Ministério da Infraestrutura também disse que atualmente não há obra em andamento para implantação da ferrovia.A Sudene e o MDR informaram que desejam retomar os estudos de viabilidade do projeto, mas não há previsão para que isso aconteça e, portanto, também não há previsão para início das obras. A publicação que trata da obra como algo próximo de acontecer é, portanto, enganosa.O vídeo, que circulou junto com o conteúdo que viralizou, foi feito pela equipe do senador Roberto Rocha (PSDB-MA), que é favorável à ideia do circuito ferroviário. Não é, portanto, um vídeo de anúncio das obras pelo governo federal. No entanto, procurada pelo Comprova, assessoria do senador disse que a Ferrovia do Sol é idealizada pelo parlamentar e “não tem ligação com projetos anteriores que versam sobre o mesmo assunto”. Questionado sobre a existência de algum projeto desse empreendimento, o senador, via assessoria, afirmou que faz uma mobilização política com parlamentares para viabilizar a obra e esta, segundo ele, é “a fase inicial” do empreendimento.Como verificamos?Inicialmente, o Comprova fez uma busca no Google para averiguar se já havia menção ao projeto da Ferrovia do Sol ou do Trem do Sol. A busca resultou, dentre outras, em notícias recentes publicadas em agências de checagem de informação nas quais o assunto é tratado como boato. Em publicações mais antigas, datadas de 2013, alguns veículos mencionam a existência de um projeto com esse nome.Depois, o Comprova procurou as assessorias de imprensa de órgãos do governo federal que poderiam estar à frente ou ter conhecimento da existência da iniciativa, como o Ministério da Infraestrutura, o Ministério do Desenvolvimento Regional, a Superintendência do Desenvolvimento do Nordeste (Sudene) e a Agência Nacional de Transportes Terrestres (ANTT). Também ouvimos a Universidade Federal do Ceará (UFC), que, conforme reportado em notícias de 2013, participou das primeiras discussões sobre o estudo de viabilidade técnica da obra.Em paralelo, procuramos o senador Roberto Rocha (PSDB-MA), que divulgou um vídeo recente sobre o projeto, e a autora da postagem que viralizou no Twitter. Ela não respondeu até a publicação desta verificação.VerificaçãoA ideia de uma ferrovia ligando as capitais do NordesteAs primeiras menções a uma ferrovia passando por todas as capitais do Nordeste é de 2013, ano em que a Sudene e a ANTT assinaram um termo de cooperação para estudar a viabilidade técnica da obra durante o II Fórum Nordeste 2030, realizado em João Pessoa (PB). O projeto era chamado de Trem do Sol e tinha um traçado com origem em Salvador (BA) e seguiria até São Luís (MA).O acordo previa que um comitê técnico seria formado por representantes da Sudene, da ANTT, dos ministérios dos Transportes (hoje Infraestrutura) e da Integração Nacional (hoje Desenvolvimento Regional), além das nove secretarias estaduais de transporte dos estados nordestinos. Os serviços técnicos contariam com a participação de pesquisadores das universidades federais do Ceará (UFC), de Pernambuco (UFPE) e da Bahia (UFBA). Esse grupo deveria analisar a movimentação de cargas e o transporte de passageiros na região para identificar se o projeto era ou não viável.Em 2015, o então superintendente da Sudene, José Márcio de Medeiros Maia, chegou a se reunir com o então secretário de Transportes do Rio Grande do Norte, Ruy Gaspar, para discutir a proposta. Na época, a Sudene previa que o primeiro trecho ligaria Recife (PE) a João Pessoa e que as obras poderiam ser feitas através de Parcerias Público-Privadas (PPPs). O valor inicial do projeto, orçado em R$ 10 bilhões, já carecia, naquele momento, de adequação orçamentária, segundo as autoridades à época.Estudo ficou paralisadoDesde então, o governo federal teve duas trocas de comando: de Dilma Rousseff (PT) para Michel Temer (MDB) e, depois, para Jair Bolsonaro (sem partido). O estudo de viabilidade foi interrompido antes de ser concluído. A obra nem sequer começou a sair do papel. Em nota enviada ao Comprova, no dia 9 de outubro, o Ministério da Infraestrutura informou que tem trabalhado para viabilizar projetos de obras ferroviárias, mas ressaltou que “não existe nenhum projeto, no âmbito do Ministério da Infraestrutura, sobre a Ferrovia do Sol”.O Ministério do Desenvolvimento Regional e a Sudene, também procurados, enviaram notas semelhantes ao Comprova. No texto, os órgãos reconhecem que o termo de cooperação técnica para estudar a viabilidade do empreendimento, procedimento que antecede qualquer obra física, “não teve prosseguimento”. Também disseram que “há discussões” para que a Superintendência retome os estudos de viabilidade da ferrovia, mas não definiram nenhuma data para retomada dos trabalhos.O Departamento de Engenharia de Transportes (DET) do Centro de Tecnologia da UFC informou por email que o projeto, em 2013, buscava integrar trechos independentes e não utilizados da malha ferroviária em toda a região para finalidade turística e enviou um relatório de 2013/2014 do Grupo de Trabalho criado para discutir a necessidade dos trens de passageiros. Na época, existiam análises de viabilidade pré-aprovada de alguns trechos e a ideia era que o trem fosse de média velocidade, a exemplo de trens de passageiros usados na Europa, conforme explicou a universidade. Apesar da intenção inicial, não houve a formalização de parcerias com a universidade, nem a destinação de recursos para que a instituição desse início ao estudo do trecho entre o Ceará e o Maranhão, segundo a UFC.Por telefone, a assessoria de imprensa da ANTT indicou o Ministério da Infraestrutura para responder pelo projeto.O vídeo compartilhado pelo tuíteA obra voltou ao debate depois que o senador Roberto Rocha publicou no Facebook, no dia 25 de setembro de 2020, um vídeo com a seguinte descrição: “Você já ouviu falar da Ferrovia do Sol? Assista ao vídeo até o final e confira esse projeto monumental para o desenvolvimento do nosso Nordeste”.Esse vídeo, com a marca d’água do mandato do senador Roberto Rocha, é reproduzido no tuíte verificado pelo Comprova. Em contato via whatsapp com a assessoria de imprensa do parlamentar, o Comprova questionou a autoria do vídeo e a assessoria confirmou que a peça audiovisual foi produzida pelo parlamentar.Outra indagação é se o vídeo se baseia em algum projeto já elaborado e, nesse caso, se poderíamos ter acesso ao documento. Em resposta, a assessoria explicou que “a Ferrovia do Sol está na fase de mobilização política entre parlamentares do Nordeste, liderada pelo senador Roberto Rocha, para viabilizar recursos para o projeto junto ao Orçamento Geral da União (OGU). Essa é a fase inicial”.O Comprova informou à assessoria que durante a apuração foi constatado que, há alguns anos, um projeto com características semelhantes havia sido discutido por órgãos como a Sudene, mas não se materializou. O parlamentar foi questionado se retomou essa ideia e se há algum estudo de viabilidade da atual proposta. A assessoria respondeu que “a Ferrovia do Sol, idealizada pelo senador Roberto Rocha, não tem ligação com projetos anteriores que versam sobre o mesmo assunto”.Também foi questionado se já houve algum diálogo oficial do senador com o Governo Federal para proposição do projeto, e se houve, quando e com qual órgão. A assessoria comunicou apenas que “o senador tem conversado com parlamentares, seja da base ou oposição ao governo. É um projeto de caráter nacional que, ao se materializar, representa um passo gigantesco para atividade turística, por exemplo. Obviamente, que o Governo Federal é favorável a modelos de desenvolvimento como este. O congressista vai trabalhar para que o Congresso Nacional aloque recursos para o projeto. Sem projeto não há obra. A obra em si seria em PPP”.Por que investigamos?Em sua terceira fase, o Comprova verifica conteúdos suspeitos que tenham viralizado nas redes sociais tratando sobre políticas públicas do governo federal ou da pandemia de covid-19. É o caso da publicação verificada aqui, feita em um perfil de Twitter, que teve 2,1 mil curtidas no site e mais de 700 compartilhamentos. O vídeo sobre a ferrovia foi assistido 18,6 mil vezes nas páginas do senador Roberto Rocha no Facebook e no YouTube.A área de infraestrutura ganhou destaque na gestão Bolsonaro. O Comprova já mostrou que a ponte entre o Acre e Rondônia não é obra apenas do atual governo; que um novo viaduto em Foz do Iguaçu não tem relação com a gestão atual; que uma rodovia no Pará foi usada erroneamente para elogiar o presidente; e que imagens antigas estavam sendo utilizadas como se fossem obras do governo Bolsonaro. No Nordeste, o Comprova também verificou que o Exército não refez o trecho da transposição do Rio São Francisco inaugurado por presidentes anteriores e que não há provas de que o rompimento em uma barragem no Ceará tenha sido causado por uma sabotagem.O Aos Fatos e o Boatos.org verificaram o mesmo conteúdo analisado aqui e concluíram que ele é, respectivamente, falso e um boato.Enganoso, para o Comprova, é o conteúdo retirado do contexto original e usado em outro de modo que seu significado sofra alterações ou que confunde, com ou sem a intenção deliberada de causar dano. Verificado por: Navegação entre posts Publicação mistura informações verdadeiras com dados imprecisos sobre meio ambiente no BrasilBolsonaro não é o primeiro presidente a visitar a Ilha de Marajó com primeira-dama e ministros</t>
  </si>
  <si>
    <t>1615162377-1563</t>
  </si>
  <si>
    <t>Postagem usa vídeo de 2018 para afirmar que idosa morreu após tomar vacina</t>
  </si>
  <si>
    <t>https://projetocomprova.com.br/publica%C3%A7%C3%B5es/postagem-usa-video-de-2018-para-afirmar-que-idosa-morreu-apos-tomar-vacina/</t>
  </si>
  <si>
    <t>PandemiaInvestigado por: 2021-02-04 Postagem usa vídeo de 2018 para afirmar que idosa morreu após tomar vacina Enganoso Enganoso Retirado de contexto, vídeo que viralizou em um perfil no Facebook corta propositadamente os trechos nos quais as palavras "gripe" e "H1N1" são mencionadas. Ainda assim, o laudo de óbito não indica relação entre a morte da idosa e a vacina contra a gripe. Veja mais Veja menosConteúdo verificado: Postagem em um perfil pessoal no Facebook de uma reportagem da TV Record sobre uma idosa que morreu após ser vacinadaÉ enganoso um vídeo publicado no Facebook que sugere que uma idosa morreu após ser vacinada contra a covid-19. A postagem usa somente um trecho de uma reportagem, veiculada na TV Record em 2018, com a legenda “mulher morre imediatamente depois da vacina”. A matéria trata da morte de uma mulher de 71 anos por infarto, após a vacinação contra a gripe Influenza A (H1N1), naquele mesmo ano (e antes do surgimento da covid-19), na cidade de Goiânia (GO).O vídeo que viralizou nesta semana corta propositalmente os trechos em que as palavras “gripe” e “H1N1” são mencionadas.A matéria original foi veiculada em 18 de abril de 2018, e em determinado momento da reportagem, a então coordenadora de imunização da Secretaria Municipal de Saúde de Goiânia, Grécia Pessoni, ressalta que o laudo de óbito não indica relação entre a morte da idosa e a vacina contra a gripe. “A suspeita é de um infarto agudo do miocárdio”, disse à equipe de TV. Em outra reportagem, um membro da família também descarta a correlação.Como verificamos?Analisando o vídeo, notamos que as pessoas não utilizam máscara na rua nem no posto de saúde, dando a impressão de que se trata de um material antigo. Para verificar a data do vídeo, o Comprova foi atrás do conteúdo original e de outras notícias que tratassem sobre o mesmo caso.&lt;img loading=lazy title src="https://i1.wp.com/projetocomprova.com.br/wp-content/uploads/2021/02/null-4.png?resize=512%2C326&amp;#038;ssl=1" alt width=512 height=326 data-recalc-dims=1&gt;Algumas informações disponíveis no vídeo são o sobrenome da vítima, “Batista da Silva”, narrado pelo jornalista no começo do vídeo, e o bairro “Ville de France”, que também aparece na placa do posto de saúde.Ao buscar no Google os termos “batista da silva ville de france”, o Comprova encontrou uma notícia do Jornal Opção de 19 de abril de 2018 como quinto resultado.&lt;img loading=lazy title src="https://i0.wp.com/projetocomprova.com.br/wp-content/uploads/2021/02/null-5.png?resize=601%2C129&amp;#038;ssl=1" alt width=601 height=129 data-recalc-dims=1&gt;Na notícia, conseguimos mais informações sobre o caso, como o nome completo, “Maria Batista da Silva”, a data e a informação de que o óbito teria ocorrido após a vacinação contra H1N1.Outra informação disponível no vídeo é a tarja animada da matéria, em azul na parte inferior do vídeo: “Outra mulher morreu depois de tomar vacina”. Procurando pela frase no YouTube, o primeiro resultado é o vídeo completo no canal da Record TV Goiás.&lt;img loading=lazy title src="https://i1.wp.com/projetocomprova.com.br/wp-content/uploads/2021/02/null-6.png?resize=601%2C224&amp;#038;ssl=1" alt width=601 height=224 data-recalc-dims=1&gt;Vídeo editadoNota-se que o vídeo original tem 4:40 minutos de duração, e o que viralizou, 2:47 minutos. Comparando as duas versões, notamos que o vídeo foi editado para excluir referências à vacina contra H1N1 e informações sobre o laudo de óbito de Maria Batista da Silva, que indica morte por infarto.O Comprova ainda entrou em contato com a autora da postagem por meio do Messenger do Facebook, mas não obteve retorno.O Comprova fez esta verificação baseado em informações científicas e dados oficiais sobre o novo coronavírus e a covid-19 disponíveis no dia 4 de fevereiro de 2020.VerificaçãoA reportagem original foi exibida pela Record TV Goiás em 18 de abril de 2018, e está disponível no canal da emissora no YouTube. A matéria trata da morte de Maria Batista da Silva, aos 71 anos, por infarto, após a vacinação contra a gripe Influenza A (H1N1), em 2018. Não há, portanto, relação com a vacina contra o coronavírus, como tenta indicar o vídeo que viraliza no Facebook.Em reportagem do jornal O Popular, de 20 de abril de 2018, o filho de Maria Batista da Silva, Paulo Henrique da Silva, afirmou que não associava a morte da mãe ao fato dela ter tomado o imunizante. Segundo ele, a mãe se vacinava todos os anos e não apresentava reações. “A vacina é de extrema importância”, afirmou na época.No vídeo completo da TV Record, a então coordenadora de imunização da Secretaria Municipal de Saúde de Goiânia, Grécia Pessoni, ressalta que o laudo do Serviço de Verificação de Óbito (SVO) não indica relação entre a morte de Maria Batista da Silva e a vacina contra a gripe. “A suspeita é de um infarto agudo do miocárdio”, disse.Por que investigamos?Em sua terceira fase, o Comprova investiga conteúdos duvidosos relacionados às políticas públicas do governo federal e à pandemia do novo coronavírus. É importante investigar conteúdos duvidosos sobre vacinação e pandemia, pois é justamente o trabalho da ciência que garante a erradicação de doenças e a preservação da vida.Compartilhamentos como este visam desacreditar a vacinação ao redor do mundo, colocando em xeque a eficácia das vacinas, cientificamente comprovadas no caso de Moderna, Pfizer/BioNTech, AstraZeneca/Oxford e CoronaVac. Até o fechamento da publicação, a conta que publicou o vídeo fora de contexto teve mais de 43 mil compartilhamentos de uma única postagem.Enganoso, para o Comprova, é o conteúdo retirado do contexto original e usado em outro de modo que seu significado sofra alterações. Verificado por: Navegação entre posts Jogador de beisebol dos EUA, Hank Aaron morreu de causas naturais e não por conta da vacinaÉ enganoso dizer que vídeo de vagões com contêineres empilhados seja do primeiro trem no trajeto do MT ao porto de Santos</t>
  </si>
  <si>
    <t>1615161695-1350</t>
  </si>
  <si>
    <t>Vídeo engana ao sugerir tratamento “sem internação e sem sofrimento” para covid-19</t>
  </si>
  <si>
    <t>https://projetocomprova.com.br/publica%C3%A7%C3%B5es/video-engana-ao-sugerir-tratamento-sem-internacao-e-sem-sofrimento-para-covid-19/</t>
  </si>
  <si>
    <t>PandemiaInvestigado por: 2020-05-21 Vídeo engana ao sugerir tratamento “sem internação e sem sofrimento” para covid-19 Enganoso Enganoso Em vídeo, pessoa sem formação na área de saúde mistura dados falsos e verdadeiros sobre os remédios atualmente indicados para o tratamento da doença provocada pelo novo coronavírus e divulga informações sem comprovação científica Veja mais Veja menosUm vídeo publicado no YouTube confunde ao dizer que há medicamentos que curam a covid-19 e impedem a evolução da doença para fases mais graves caso sejam receitados no início dos sintomas. O material mistura dados falsos e verdadeiros sobre os remédios atualmente indicados para tratamento e contém informações sem comprovação científica. Há também ataques contra as medidas de isolamento social utilizadas para reduzir a velocidade de contágio da doença.O conteúdo foi postado por Silvana Conte em seu canal no YouTube e já teve mais de 270 mil visualizações. No vídeo, ela diz fazer um relato pessoal citando uma lista de medicamentos que o marido teria tomado antes mesmo de ter o diagnóstico positivo para covid-19, como antibióticos receitados logo no início dos sintomas. Ela também fala sobre o uso autorizado da hidroxicloroquina por médicos na Itália e ainda afirma que “o isolamento não salva vidas”. Até o momento, não há medicamento que cure a doença. Alguns estão sob testes clínicos, mas ainda não apresentaram eficácia contra o vírus em concentração que não seja prejudicial à saúde.Além disso, especialistas ressaltam que entre 80% e 85% dos pacientes infectados pela covid-19 serão assintomáticos ou terão sintomas leves —- semelhantes aos de uma gripe —, portanto não precisarão ser submetidos a medicações que podem causar efeitos colaterais. O acompanhamento médico é essencial principalmente para o grupo de risco, aquelas pessoas que podem evoluir para uma forma mais grave da doença e terão de ser submetidas a tratamentos de suporte como o uso de oxigênio.Silvana diz que mora em Bergamo, na Itália, e que o marido ficou doente após uma viagem ao Rio de Janeiro. Ela, que admite não ser médica, acusa profissionais de saúde e hospitais de serem negligentes “ao orientar a procura de médicos apenas quando a pessoa sentir falta de ar”. Os protocolos de Brasil e Itália para o atendimento de pacientes infectados pelo novo coronavírus recomendam o acompanhamento médico desde os primeiros sintomas, o que não quer dizer que todos precisarão de variados tipos de medicação para superar a doença.Por que checamos isto?O Comprova realiza verificações de conteúdos que viralizam nas redes sociais, como é o caso em questão. Esta verificação foi realizada pois o vídeo é um entre vários que apresentam pessoas sem qualificação profissional na área da saúde fazendo recomendações sanitárias para lidar com o novo coronavírus e a covid-19, doença provocada por ele. Tais recomendações são danosas pois poluem o debate público e, no limite, podem ser prejudiciais à saúde das pessoas.Recentemente, o Comprova verificou, por exemplo, um vídeo no qual uma pessoa argumentava que o uso de máscaras reduziria a imunidade e potencializaria a infecção. Isso não é verdade. Pesquisadores e autoridades sanitárias confirmam que a máscara pode, de fato, proteger as pessoas. Do mesmo modo, o Comprova também verificou conteúdos que afirmavam que medidas de isolamento social seriam inúteis ou prejudiciais.Enganoso, para o Comprova, é o conteúdo que confunde, com ou sem a intenção deliberada de causar dano.Como verificamosO Comprova entrou em contato com dois especialistas para checar a veracidade das informações técnicas sobre a covid-19 presentes no vídeo. Consultamos o Protocolo de Manejo Clínico do Coronavírus na Atenção Primária à Saúde e questionamos o Ministério da Saúde italiano sobre as práticas e recomendações adotadas no país. O órgão compartilhou um link com dúvidas e respostas mais comuns para a doença na Itália.Após a publicação desta verificação, Silvana entrou em contato com o Comprova. Suas alegações e nossos comentários estão na seção Atualização (abaixo).O Comprova ainda acessou os protocolos brasileiro e italiano de prescrição da hidroxicloroquina.VerificaçãoSilvana afirma que o vídeo é opinativo e que não é médica. Segundo ela, trata-se da experiência vivenciada pelo marido ao viajar de Bergamo, na Itália, onde moram, para o Rio de Janeiro. Silvana conta que o marido apresentou sintomas de pneumonia e foi atendido por um médico que receitou o antibiótico levofloxacina. Como o marido não melhorou, a família foi submetida a testes de covid-19, e o resultado dele deu positivo. Ele ainda teria tomado, por prescrição médica, o anti-alérgico Allegra e os medicamentos Fluimucil, Deocil e paracetamol.Silvana compartilhou o tratamento com amigos de Bergamo e teria identificado a capacidade de “cura” desse tratamento aliado a outros medicamentos, como os antibióticos azitromicina e amoxicilina. Ela apresenta um protocolo que diz ter recebido de um médico da Lombardia chamado Marcelo Contini que recomenda o tratamento com os medicamentos usados pelo marido, e ainda sugere a medicação da hidroxicloroquina. Silvana insiste na importância do uso de “medicação forte para bloquear a inflamação” nos primeiros dias de sintomas para impedir a evolução do quadro baseada em fato pessoal.[Atualizado em 27 de maio de 2020 – O parágrafo acima foi atualizado para corrigir uma informação sobre o protocolo que Silvana Conte disse ter recebido no vídeo. Na verdade, ela se referiu ao médico Marcelo Cotini e não a Stefano Manera, como estava escrito na primeira versão da verificação]O Comprova ouviu médicos sobre a “necessidade de tratar pacientes leves com medicação para impedir que os sintomas se agravem”. Guilherme Spaziani, médico do Instituto de Infectologia Emílio Ribas, explica que as complicações decorrem de uma inflamação exacerbada cujas causas ainda são investigadas. Esse quadro de evolução da doença é observado principalmente nas pessoas do grupo de risco, como idosos, cardiopatas e obesos.“Cerca de 55% dos infectados pela covid-19 apresentam a forma leve da doença, com sintomas gripais. Outros 30% sequer apresentam sintoma algum. Isto quer dizer que apenas 15% dos doentes evoluem para a forma grave e, destes, um em cada três precisam do tratamento intensivo”, diz Guilherme Spaziani.“Não há evidência científica sobre a capacidade de nenhuma medicação que possa ser prescrita nos primeiros dias de sintomas para impedir a evolução para a fase inflamatória”, afirma o infectologista.Gerson Salvador, médico infectologista do Hospital Universitário da USP e associado da Sociedade Paulista de Infectologia, ressalta o perigo de pessoas usarem uma grande quantidade de medicamentos.“Quando a pessoa usa um número grande de medicamentos de maneira desorganizada, aumentam as chances de efeitos adversos, que podem ser graves dependendo da condição de saúde da pessoa. O que recomendamos é o tratamento sintomático para casos leves e tratamento de suporte para casos graves.”Protocolo do Ministério da Saúde abrange orientação de atendimento de sintomas mais leves a gravesO Comprova pediu ao Ministério da Saúde explicações mais claras sobre o protocolo de manejo clínico de pacientes com a covid-19 ou de casos suspeitos, que está no site da entidade, mas não teve retorno. Foi questionado quando alguém deve procurar uma Unidade Básica de Saúde, quais medicamentos são indicados e a orientação para o tratamento em casa.A versão atualizada do documento, disponível no site do Ministério, tem 41 páginas e detalha como deve ser a ação médica e como as Unidades Básicas de Saúde devem trabalhar, dos casos com sintomas leves aos graves.Diferentemente do que sugere o vídeo de Simone Conte, o Ministério da Saúde não fala em “esperar pela falta de ar” para tratamento. Pelo contrário, ressalta a importância do acompanhamento de quem apresenta os sintomas leves, principalmente pessoas com mais de 60 anos ou com outros fatores de risco. A entidade orienta para o seguimento do tratamento domiciliar com monitoramento médico por telefone a cada 24 ou 48 horas, inclusive para casos não confirmados.O arquivo traz na página 17 a sugestão de prescrição de dipirona e paracetamol, medicamentos analgésicos que aliviam sintomas como dores no corpo, mal-estar e febre. Eles não têm propriedades de cura. Há ainda o remédio oseltamivir, um antiviral usado para combater o vírus da gripe. Seu uso, porém, é encerrado quando o teste de gripe dá negativo ou quando o da covid-19 dá positivo, já que ele não tem ação comprovada contra o novo coronavírus. São determinadas ainda medidas de suporte e conforto, isolamento domiciliar e monitoramento até a alta médica.O protocolo de uso da hidroxicloroquina foi acrescentado na quarta, 20, entre os documentos do site do Ministério da Saúde que orientam uso de medicamentos contra a covid-19 no sistema público de saúde. O comunicado está entre as “orientações gerais” de tratamentos da doença e recomenda o remédio inclusive em casos leves.O documento sobre o uso da hidroxicloroquina diz que, até o momento, não há dados científicos que apontem um determinado tratamento farmacológico e que o uso ou não do remédio está condicionado à decisão do médico e à autorização por escrito do paciente. O protocolo também fala de contra indicação em pacientes com doenças cardíacas, como a comunidade científica vem ressaltando há tempos.Em 18 de maio, a Associação de Medicina Intensiva Brasileira, a Sociedade Brasileira de Infectologia e a Sociedade Brasileira de Pneumologia e Tisiologia, divulgaram o documento “Diretrizes para o Tratamento Farmacológico da Covid-19”, contra o uso da hidroxicloroquina. O texto foi produzido por 27 especialistas e ressalta, principalmente, a falta de provas científicas de que o medicamento é eficaz e o perigo dos seus efeitos colaterais.Depois do novo protocolo divulgado pelo Ministério da Saúde, a Sociedade Brasileira de Infectologia voltou a se manifestar sobre os riscos associados à utilização de um medicamento que não tem eficácia científica comprovada e pela recomendação de uso apenas para pesquisa clínica.No mesmo dia, a Organização Mundial da Saúde (OMS) recomendou que a cloroquina e a hidroxicloroquina sejam usadas nos hospitais apenas em estudos clínicos. O diretor-executivo Michael Ryan ressaltou a falta de evidências científicas sobre a eficácia dos remédios e lembrou os efeitos colaterais da droga.Recomendação na Itália é tratamento de sintomas e cuidado com hidroxicloroquinaO vídeo sugere que médicos italianos que usaram hidroxicloroquina em pacientes no início dos sintomas tiveram sucesso com a redução de internações na Itália.De fato, o medicamento está entre aqueles com uso autorizado no país, inclusive para pacientes com sintomas leves e em tratamento domiciliar. No entanto, a Agência Italiana de Fármacos alerta para a importância de que a hidroxicloroquina seja receitada por um médico e com autorização do paciente, por se tratar de medicamento sem eficácia científica comprovada. A entidade também alerta para seus efeitos colaterais cardíacos e os perigos de sua utilização em altas doses em cardiopatas.A principal orientação do Ministério da Saúde italiano sobre o tratamento de covid-19, atualizada em 11 de maio, é similar à feita no Brasil: cuidar dos sintomas apresentados pelos pacientes com terapias de suporte, como uso de oxigênio; descansar; continuar isolado em casa; comer bem e beber bastante água.Isolamento não salva vidas?“Isolamento não salva a vida de ninguém. Pode até diminuir o contágio, porém não vai salvar a vida das pessoas”, fala Silvana. Ela acredita que o foco de governos no combate à pandemia de covid-19 não deveria estar no isolamento social, mas sim na prescrição de medicamentos para pacientes ainda na fase inicial da doença.O infectologista Guilherme Spaziani diz que caso não seja encontrada uma vacina, o mesmo número de pessoas será infectado com ou sem a adoção do isolamento social. No entanto, a medida de distanciamento evita que as pessoas sejam contagiadas em um curto espaço de tempo e, com isso, sejam esgotados os recursos hospitalares, médicos e de insumos necessários a um suporte adequado. Isto é, o isolamento social permite o serviço hospitalar para cada paciente, inclusive aqueles que estiverem em estado grave.Medicamentos citados não combatem o coronavírusEspecialistas ressaltam não haver um remédio que cure a covid-19. Por isso, é importante o cuidado na divulgação de um determinado tratamento. O vídeo cita diversos remédios que vão de antibióticos (contra bactérias) a remédios usados para tratamentos antiparasitários (contra vermes). A covid-19 é uma doença causada por um vírus.Gerson Salvador, infectologista do Hospital Universitário da USP, ressalta que o passo a passo de orientação médica depende de cada paciente.“Antibióticos agem contra bactéria e não têm atividade antiviral. Ivermectina e nitazoxanida são antiparasitários e não têm atividades contra vírus. Os dois últimos apresentaram efeito antiviral in vitro no laboratório, mas isso nunca se reproduziu num organismo vivo. Portanto, seu uso não está liberado. Eles estão sob estudos, mas a possibilidade de funcionar não é elevada”, diz o médico.Salvador completa: é importante que o médico fique atento principalmente a doentes com fatores de risco. “No caso do coronavírus depende mais da resposta imunológica [de cada um] do que do vírus. Nas pessoas que têm doenças crônicas, quando apresentarem sonolência, desconforto ou incapacidade de realizar suas atividades usuais, é necessário fazer avaliação e tratamento de suporte, oferecendo oxigênio no tempo certo. Também é preciso controlar doenças como diabetes, asma ou doenças cardíacas que podem estar em crise. Por isso é importante fazer esse tipo de suporte médico.”AtualizaçãoApós a publicação da verificação, o Comprova foi contactado por Silvana Conte, que fez algumas argumentações a respeito do texto. Abaixo, seguem os pontos de contestação levantados por ela que ainda não tinham sido abordados no texto e, na sequência, os comentários do Comprova.Silvana respondeu ao Comprova no último dia 21 de maio. Desde então, questiona a reportagem sobre a classificação de seu vídeo no site do projeto. O Comprova manteve a etiqueta “Enganoso”, que é o conteúdo que confunde, com ou sem a intenção deliberada de causar dano.A partir de agora, o Comprova abre espaço para os pontos questionados por Silvana Conte e os responde.Silvana: “Meu marido e mais de 30 pacientes do médico Erverton Andrade e mais 28 da médica Alessandra Almeida foram curados sem hospitalização e sem sofrimento”.Comprova: Ainda não há um tratamento específico para a doença, ou seja, algo que funcione para todas as pessoas infectadas. Assim, não é possível, por enquanto, falar em “cura” de covid-19. Como o Comprova ressaltou através de especialistas ouvidos, apenas 15% dos infectados desenvolvem casos mais graves da doença e precisarão da hospitalização e medicações fortes. Desses 85% que passam tranquilamente pela doença, nem todos vão desenvolver sintomas ou precisar de qualquer tipo de medicação.É importante ressaltar que todos os remédios usados, quando necessários, são para tratamento de sintomas e infecções paralelas que a pessoa possa vir a ter. Remédios para febre e antibióticos, por exemplo. Alguns pacientes infectados podem desenvolver pneumonia bacteriana e é por isso que é preciso a utilização de antibióticos.O painel de covid-19 do Ministério da Saúde não utiliza o termo ‘curados’, mas sim recuperados, para informar sobre as pessoas que sobreviveram à doença.Silvana: “Os protocolos estão sim, em uso na Lombardia e na Toscana e na Itália de forma geral.”Comprova: Silvana enviou ao Comprova o documento “Indicações terapêuticas para PCS com pneumonia COVID GERIDO EM CASA”. O documento é assinado pelo médico Roberto Moretti. Este documento informa em seu primeiro parágrafo que se trata de “sugestões derivadas da prática hospitalar” uma vez que “não existem LGs validados no tratamento farmacológico e não farmacológico de pacientes com ‘pneumonia’ covid-19”.Silvana também enviou o documento “Indicazioni per i medici di medicina generale sulle terapie dei pazienti affetti da COVID-19” (“Indicações para clínicos gerais sobre as terapias de pacientes com COVID-19”). Assinado por dez médicos, é datado de 20 de abril de 2020 e, segundo Silvana, seria da Lombardia. Não há no documento, no entanto, nada que confirme essa informação. O documento também não fala que é importante dar os medicamentos na “primeira fase da doença”, apenas fornece um guia de medicamentos para tratar os sintomas da covid-19.Silvana: “O Dr. Stefano Manera declara a divisão das fases e a Itália recomenda o tratamento na fase viral, que é a primeira.”Comprova: Os dois médicos especialistas consultados pela reportagem preferem não propor uma divisão de fases, uma vez que uma pequena parcela dos infectados passará por um agravamento dos sintomas. Os outros sequer terão sintomas.Silvana: “Fui absolutamente surpreendida de vocês, sem falar comigo, retirarem meu vídeo do ar, me declararem enganosa sem ao menos checar as fontes que eu dei”Comprova: O Projeto Comprova entrou em contato com Silvana Conte pelo Facebook na terça-feira, 19. Como ela é ativa no Facebook e não tínhamos outra forma de contato, achamos que seria a melhor forma de chegar até ela. Silvana respondeu às mensagens da reportagem na quinta-feira, 21, após a publicação da verificação.O Projeto Comprova ressalta que não tem poder para retirar conteúdos do ar.Silvana: “Escrevendo um texto com várias informações erradas citando o vídeo, que , pelo jeito, vocês não viram.”Comprova: O Comprova assistiu ao vídeo várias vezes após receber um pedido de checagem por meio de seus leitores. As afirmações contidas no material foram anotadas e compartilhadas com dois infectologistas. Além disso, os protocolos utilizados no Brasil e na Itália foram consultados.Silvana: “Essa doença é brutal, mas segundo o meu médico que inclusive pegou covid e usou azitromicina + axetilcefuroxima + ivermectina + zinco e está bem … curado sem sofrimento e sem hospitalização. Temos de 3 a 4 dias para bloquear a infecção. Entre a ciência e a experiência, fico com a experiência”.Comprova: Nossa reportagem reforça que é preciso apontar quando um determinado tratamento não possui comprovação científica. A azitromicina e a ivermectina são drogas que apresentaram bom resultado em laboratório, isto é, nos testes in vitro, mas ainda não possuem eficácia comprovada em seres humanos. A experiência pessoal de uma pessoa compartilhada como verdade absoluta e sem comprovação científica pode causar danos como a automedicação.ContextoRemédios como hidroxicloroquina, cloroquina, ivermectina e remdezivir passam por testes clínicos para averiguar sua eficácia e segurança no combate à covid-19. Embora eles apresentem bons resultados em testes de laboratório — os chamados testes in vitro — o mesmo não ocorreu em seres humanos. Além disso, pesquisas apontam para os riscos à vida de alguns pacientes por causa dos efeitos colaterais, como é o caso já citado da hidroxicloroquina.Embora faltem pesquisas e estudos científicos que comprovem a eficácia de medicamentos como a hidroxicloroquina e a azitromicina no tratamento de pacientes com a covid-19, prefeituras e empresas já se mobilizam para fornecer os medicamentos. Em Belém, a operadora de planos de saúde Unimed distribuiu gratuitamente um kit com azitromicina, cloroquina e ivermectina aos beneficiários que apresentaram um receituário médico.No interior de São Paulo, o prefeito de Guaratinguetá, Marcus Soliva (PSB), anunciou que pacientes com sintomas leves da covid-19 serão atendidos em casa com o tratamento de hidroxicloroquina aliada à azitromicina. “Evitamos a ida aos hospitais, já que o tratamento pode ser feito em casa por um profissional da rede de saúde pública”, anunciou o político em seu Facebook.Mesmo com a falta de eficácia comprovada, a cloroquina se tornou o ponto central da disputa ideológica em torno da pandemia de covid-19. O remédio foi motivo de desgastes que levaram à demissão dos ex-ministros da Saúde Henrique Mandetta e Nelson Teich. Eles se negaram a editar um protocolo de prescrição da cloroquina para pacientes na fase leve da doença, o que acabou ocorrendo sob a gestão do chefe interino da pasta, General Eduardo Pazuello.AlcanceO vídeo publicado inicialmente no canal do YouTube de Silvana Conte no dia 23 de abril já foi visto mais de 278 mil vezes até 21 de maio. Ele foi compartilhado no Facebook pela página “TV Médica” e foi visto mais de 1,3 milhão de vezes. Verificado por: Navegação entre posts Polícia dos EUA não vê relação entre morte de cientista chinês e pesquisa sobre mecanismo de infecção pelo novo coronavírusMédico confunde ao indicar cloroquina e criticar isolamento social e o uso de respiradores</t>
  </si>
  <si>
    <t>1615162262-1527</t>
  </si>
  <si>
    <t>É falso que MST tenha destruído estação de energia no Amapá</t>
  </si>
  <si>
    <t>https://projetocomprova.com.br/publica%C3%A7%C3%B5es/e-falso-que-mst-tenha-destruido-estacao-de-energia-no-amapa/</t>
  </si>
  <si>
    <t>Políticas públicasInvestigado por: 2020-12-02 É falso que MST tenha destruído estação de energia no Amapá Falso Falso As imagens de um vídeo que viralizou são de 2017, quando um grupo de agricultores invadiu uma fazenda em Correntina, na Bahia, para protestar contra obras de irrigação que reduziram o nível de um rio da região – eles não são ligados ao MST. Veja mais Veja menosConteúdo verificado: Vídeo postado em diversas páginas do Facebook e do Twitter afirma que o MST destruiu estação de transmissão de energia no Amapá, insinuando que a organização teria responsabilidade pelo apagão recente no estado.É falso o vídeo que circula em diversos grupos no Facebook e no Twitter afirmando que o Movimento dos Trabalhadores Rurais Sem Terra (MST) é responsável pelo apagão que ocorreu no Amapá, no mês passado. A gravação mostra um grupo de pessoas destruindo postes de energia em um lugar indefinido e traz como legenda: “Militantes do MST destruindo uma estação de transmissão no Amapá. Isso a mídia podre não mostra”. Não é verdade. Como mostrou reportagem da Globo, essas imagens são de 2017, quando um grupo de agricultores invadiu uma fazenda em Correntina, na Bahia, para protestar contra obras de irrigação que reduziram o nível de um rio da região – eles não são ligados ao MST.As causas do apagão, que se iniciou com um incêndio durante uma tempestade, ainda estão sendo investigadas, mas segundo o que o Governo do Amapá explicou ao Comprova, o vídeo não foi feito no estado e “não se tem nenhuma evidência de envolvimento do MST no apagão; trata-se de uma fake news”.Também contatado pela reportagem, o MST disse que as acusações são infundadas e que “essas pessoas e esse tipo de ataque não têm nenhuma relação com o movimento”.Como verificamos?Por meio da ferramenta InVID, que faz busca reversa de imagens em fotos e vídeos, conseguimos encontrar links de reportagens da Globo de 2017 que exibiam o mesmo conteúdo e explicava o contexto em que a gravação foi feita. Também nos apoiamos em checagens feitas por outras agências de fact-checking e pesquisamos em sites de veículos de comunicação as causas do recente apagão.Também pesquisamos os perfis que associaram o vídeo ao MST no Facebook e no Twitter e tentamos entrar em contato com algumas páginas, sem retorno. Por e-mail, contatamos a Secretaria de Estado da Comunicação do Amapá e, por WhatsApp, conversamos com a assessoria de imprensa do MST.VerificaçãoVídeo antigoA gravação da postagem verificada é do início de novembro de 2017, conforme mostrou uma busca na ferramenta InVID, que trouxe uma reportagem do G1 sobre um protesto de agricultores em uma fazenda da empresa Lavoura e Pecuária Igarashi Ltda., em Correntina, na Bahia.Os agricultores invadiram a propriedade em um ato contra obras de irrigação que reduziram o nível da água do rio Arrojado e, de acordo com o delegado ouvido na época pelo G1, eram ligados a “pequenas associações existentes nos povoados ao longo do Arrojado”. Ou seja, a derrubada dos postes de energia mostrada no vídeo não contou com a participação do MST e nada tem a ver com o recente apagão no Amapá.&lt;img loading=lazy title src="https://i2.wp.com/projetocomprova.com.br/wp-content/uploads/2020/12/null-5.png?resize=601%2C350&amp;#038;ssl=1" alt width=601 height=350 data-recalc-dims=1&gt;&lt;img loading=lazy title src="https://i1.wp.com/projetocomprova.com.br/wp-content/uploads/2020/12/null-6.png?resize=601%2C134&amp;#038;ssl=1" alt width=601 height=134 data-recalc-dims=1&gt;O Comprova consultou o governo do Amapá por e-mail para questionar as informações do vídeo e das postagens feitas nas redes sociais. A assessoria do governo do estado respondeu em nota confirmando que o vídeo não foi feito no Amapá e tratou a publicação como uma notícia falsa: “O vídeo não é no Amapá. Também não se tem nenhuma evidência de envolvimento do MST no apagão. Trata-se de uma fake news”.Em contato feito por Whatsapp, a assessoria de imprensa do MST também negou qualquer relação com o vídeo e com o apagão do Amapá. “Mais uma vez são acusações infundadas, essas pessoas e esse tipo de ataque não tem nenhuma relação com o Movimento”, diz um trecho da resposta ao Comprova.O apagão no AmapáNo início de novembro, um incêndio atingiu uma subestação de energia em Macapá, capital do estado. Desde então, treze municípios da região ficaram sem luz. O racionamento de energia foi uma realidade vivida pelos moradores locais e a nova realidade gerou impacto na qualidade de vida dos amapaenses: também houve dificuldade em realizar compras que suprissem as necessidades básicas, já que, sem luz, os bancos não estavam disponíveis para sacar dinheiro e a maioria dos lugares não possuía sinal para compras no cartão. Além das atividades comuns, outro ponto de preocupação foi com a necessidade de manter os cuidados essenciais durante a pandemia.Na primeira semana após o incêndio, um dos transformadores danificados foi recuperado, o que resultou no restabelecimento parcial da energia.As investigações sobre o que de fato causou o incêndio ainda não foram finalizadas. Inicialmente, as informações apontavam que uma tempestade de raios teria sido a principal responsável pelo incêndio na unidade. No entanto, em um laudo recente, a Polícia Civil detalhou que o incêndio começou de forma interna, em uma bucha. A Isolux, empresa privada responsável pela unidade, vem enfrentando intimações da justiça federal para que o apagão no Amapá seja solucionado efetivamente.Revoltados com a situação, os moradores do Amapá compartilharam em suas redes sociais os valores que costumam pagar em suas contas de luz. Os altos valores geraram indignação nos internautas e levantaram questionamentos sobre o preço abusivo.Os autoresO vídeo da derrubada de postes na Bahia voltou a circular nas redes sociais no dia 26 de novembro de 2020, desta vez com o texto sugerindo que se tratava de um ato de vandalismo de membros do MST no Amapá. Segundo a plataforma de monitoramento CrowdTangle, houve 110 postagens do vídeo em páginas e grupos do Facebook até o fim da tarde de 30 de novembro, com um total de 1,7 mil reações.As postagens aparecem em grupos de apoio ao presidente Jair Bolsonaro e a figuras ligadas ao governo federal como o ministro do Meio Ambiente, Ricardo Salles. Das 110 postagens identificadas na plataforma, 45 foram em grupos que tinham no nome menções a Bolsonaro ou ao grupo político Aliança pelo Brasil.Em pesquisa no próprio Facebook, aparecem ainda 80 publicações do vídeo feitas em perfis pessoais. As duas postagens com maior alcance apresentam no campo de busca um total de 3 mil e 2,7 mil visualizações, respectivamente.Os vídeos foram publicados também no Twitter, onde houve 47 publicações nos últimos sete dias de novembro, segundo o CrowdTangle.O Comprova tentou contato com alguns dos perfis que compartilharam esses vídeos com a afirmação de que se trataria de um ato do MST, mas não obteve retorno até a publicação desta verificação.Por que investigamos?Em sua terceira fase, o Comprova verifica postagens suspeitas que tenham viralizado nas redes sociais que tenham ligação com políticas públicas do governo federal, com a pandemia e com as eleições municipais.É o caso das várias publicações deste vídeo nas redes sociais, que registrava 110 postagens e 1,7 mil reações no Facebook até o dia 30 de novembro. A falsa relação feita entre o vídeo filmado na Bahia em 2017 e uma suposta participação do MST no apagão do Amapá pode confundir a opinião pública sobre as causas do blecaute que deixou o Estado por mais de 20 dias com comprometimento no serviço de energia elétrica. Também pode reduzir a atenção à identificação de fragilidades no sistema de abastecimento do estado a fim de evitar repetições do mesmo problema.O vídeo investigado também já foi verificado por outros veículos de checagem como a Agência Lupa, Estadão Verifica, Fato ou Fake e E-Farsas.O Comprova já verificou outros conteúdos relacionados ao MST, como o que relacionava, sem provas, o movimento a queimadas na Amazônia e no Pantanal e o que afirmava que o Exército havia apreendido madeira ilegal ligada à organização – ambas as verificações foram classificadas como falsas.Falso, para o Comprova, é o conteúdo inventado ou que tenha sofrido edições para mudar o seu significado original e divulgado de modo deliberado para espalhar uma mentira. Verificado por: Navegação entre posts Boulos não prometeu deixar o país depois da derrota nas eleiçõesVírus não foi feito na França e vacinas não são uma iniciativa globalista para reduzir a população</t>
  </si>
  <si>
    <t>1615162120-1484</t>
  </si>
  <si>
    <t>Post força comparação entre vacinas em teste e a cloroquina, que não tem eficiência comprovada contra a covid-19</t>
  </si>
  <si>
    <t>https://projetocomprova.com.br/publica%C3%A7%C3%B5es/post-forca-comparacao-entre-vacinas-em-teste-e-a-cloroquina-que-nao-tem-eficiencia-comprovada-contra-a-covid-19/</t>
  </si>
  <si>
    <t>PandemiaInvestigado por: 2020-10-23 Post força comparação entre vacinas em teste e a cloroquina, que não tem eficiência comprovada contra a covid-19 Falso Falso É falso que São Paulo tenha proibido a cloroquina e a hidroxicloroquina como afirmam postagens no Facebook e Twitter. As publicações fazem uma comparação forçada entre o medicamento, usado há muitos anos para tratamento de outras doenças mas que não tem eficiência comprovada contra o novo coronavírus, e as vacinas que estão em teste Veja mais Veja menosConteúdo verificado: Publicações no Facebook e no Twitter criticam a defesa da vacina e a condenação da hidroxicloroquina no cenário da pandemia da covid-19, alegando que enquanto o medicamento é estudado e usado há décadas, a Coronavac tem caráter experimental.São falsas as informações veiculadas em postagens nas redes sociais que sugerem uma contradição entre defender a aplicação de uma vacina contra o novo coronavírus e condenar o uso da hidroxicloroquina em pacientes da pandemia. Para tal, a publicação alega que o medicamento “está em uso há mais de 70 anos” e que o imunizante “é experimental, com menos de 8 meses”.O uso do remédio não tem eficácia comprovada contra a covid-19, e a utilização dele, por décadas, é para o tratamentos de outras doenças, principalmente as autoimunes. Estudos recentes, aliás, indicaram que o uso da hidroxicloroquina em pacientes com o novo coronavírus pode aumentar o risco de efeitos colaterais. A informação de que o governador João Doria (PSDB), de São Paulo, proibiu o uso do medicamento também não procede.Quanto à vacina, nenhuma ainda foi aprovada pela Agência Nacional de Vigilância Sanitária (Anvisa), já que a o novo coronavírus foi descoberto há menos de um ano e elas ainda estão em desenvolvimento. Somente após esta etapa – realizada depois de inúmeros testes que atestem a segurança do imunizante – é que a população brasileira poderá tomá-la. Atualmente, quatro vacinas estão sendo testadas em voluntários no país.Por causa do texto e da montagem utilizada para ilustrar a publicação, que tem a bandeira da China ao fundo e Doria em primeiro plano, é possível concluir que o texto faz menção à CoronaVac, desenvolvida pela farmacêutica chinesa Sinovac, em parceria com o Instituto Butantan, de São Paulo.Semelhante a esse post também há outro que viralizou no Twitter, sugerindo que a cloroquina seria muito mais segura que a vacina. Isso porque a droga já é “testada, estudada e usada há mais de 50 anos”, enquanto a “vacina da China” existe há “6 meses, não finalizada”. O Comprova tentou contato com os autores de ambas as publicações, mas não obteve retorno até o fechamento desta verificação.Como verificamos?Para verificar as informações relativas à cloroquina e à hidroxicloroquina, procuramos saber quais são os protocolos e as recomendações atuais nos sites da Anvisa e da Organização Pan-Americana de Saúde (Opas), braço da Organização Mundial da Saúde (OMS) na América do Sul.Por meio de pesquisas no Google, também chegamos a dois estudos sobre a eficácia dos medicamentos em pacientes com a covid-19: um realizado no Reino Unido e outro, no Brasil. também encontramos várias reportagens que tratam de episódios envolvendo os remédios, publicadas ao longo da pandemia.Para descobrir o histórico da aplicação de ambas as drogas, realizamos novas buscas, que nos levaram a um artigo publicado na National Center for Biotechnology Information (NCBI) e ao livro “Chemistry of Antibiotics and Related Drugs” (“Química dos antibióticos e medicamentos relacionados”, na tradução livre), de autoria do Mrinal K. Bhattacharjee.No que diz respeito à vacina – tanto ao processo regulatório, quanto aos atuais estágios de desenvolvimento – também procuramos informações no site oficial da Anvisa e consultamos matérias publicadas na imprensa nacional, além da página dedicada à Coronavac, disponível dentro do site do governo do estado de São Paulo.Para esclarecer o contexto da obrigatoriedade ou não da vacinação e o uso da cloroquina em território paulista, utilizamos mais uma vez as reportagens publicadas sobre o assunto. Como a mais recente delas ainda era do primeiro semestre, acionamos a Secretaria de Comunicação e a assessoria da Secretaria de Saúde do estado.O Comprova fez esta verificação baseado em informações científicas e dados oficiais sobre o novo coronavírus e a covid-19 disponíveis no dia 23 de outubro de 2020.VerificaçãoCloroquina e covid-19Segundo a OMS, “embora a hidroxicloroquina e a cloroquina sejam produtos licenciados para o tratamento de outras doenças – respectivamente, doenças autoimunes e malária –, não há evidência científica até o momento de que esses medicamentos sejam eficazes e seguros no tratamento da covid-19”. Ao contrário, a entidade lembra que “a maioria das pesquisas até agora sugere que não há benefício e já foram emitidos alertas sobre efeitos colaterais do medicamento”.No Brasil, a Anvisa “não recomenda o uso indiscriminado desse medicamento, sem a confirmação de que realmente funciona”. A agência também aumentou o controle sobre a venda da medicação, ao exigir que as farmácias retenham uma cópia da receita especial no momento da venda do produto.A cloroquina começou a ser comumente usada para tratar a malária a partir da década de 1940. Durante as epidemias de SARS e MERS, a cloroquina chegou a ser considerada como uma opção de droga mas, na época, não foram feitos testes para confirmar sua eficácia. Em março deste ano, médicos franceses passaram a defender o uso da cloroquina contra a covid-19 após testes iniciais que, depois, foram criticados e considerados anedóticos. Apesar da falta de comprovação científica, o tratamento foi encampado politicamente pelo presidente dos Estados Unidos, Donald Trump, e, logo em seguida, pelo brasileiro Jair Bolsonaro (sem partido).No dia 25 de março, o Ministério da Saúde autorizou o uso da cloroquina para tratar pacientes com casos graves da covid-19. Favorável ao uso do medicamento, o presidente demitiu dois ministros da Saúde, Luiz Henrique Mandetta e Nelson Teich, e nomeou para o cargo o general Eduardo Pazuello, que autorizou o uso precoce da droga em pacientes com sintomas leves da doença, em 20 de maio.Pouco tempo depois, em 5 de junho, pesquisadores do Recovery, estudo clínico do Reino Unido para encontrar medicamentos contra a covid-19, disseram não haver benefício no uso da hidroxicloroquina. Os resultados foram reformados dez dias depois, quando a autoridade sanitária americana, a Food and Drug Administration (FDA), revogou a autorização emergencial para uso da cloroquina em pacientes com o novo coronavírus porque seus estudos mostraram ser improvável que ele fosse efetivo no tratamento. A FDA também disse que a medicação pode provocar “eventos adversos cardíacos graves e contínuos” e “outros efeitos colaterais sérios”. Depois, em 17 de junho, a OMS retirou a cloroquina do seu estudo clínico Solidariedade, também destinado a descobrir drogas contra a covid-19, por não ter sido capaz de identificar redução no número de óbitos entre os pacientes submetidos ao tratamento.Em julho, foi publicado o maior estudo brasileiro sobre a eficácia do uso da hidroxicloroquina em pacientes leves e moderados da covid-19. O estudo durou três meses e contou com 665 pessoas, em 55 hospitais. Entre os que lideravam a pesquisa estão os hospitais Albert Einstein, Sírio Libanês e Oswaldo Cruz. A conclusão é que o uso do medicamento, sozinho ou associado com azitromicina, não melhorou a evolução clínica dos pacientes. E ainda destacou dois efeitos adversos: a maior frequência de alterações em exames de eletrocardiograma e a maior recorrência de alterações em exames que mostram lesão hepática.Vacinas contra o novo coronavírusAtualmente, quatro vacinas estão sendo testadas no Brasil. Juntos, serão 33.720 voluntários; metade recebeu os imunizantes e a outra metade, placebo. Os compostos não estão disponíveis para toda a população, mas para voluntários previamente selecionados. As duas vacinas com mais voluntários, a da Sinovac e a da AstraZeneca em parceria com a Universidade de Oxford, recrutaram profissionais de saúde que estão atuando no cuidado de pacientes de covid-19 como voluntários.Para permitir a realização dos testes no Brasil, a Anvisa analisou quatro critérios:dados de segurança que o imunizante demonstrou nas etapas anteriores, de testes pré-clínicos (quando ele é aplicado em animais, ainda em laboratório, para atestar sua segurança)a robustez científica dos estudos, o que inclui a quantidade de voluntários, a faixa etária estudada, a abordagem estatística e os parâmetros que serão usados para determinar se a vacina é eficaz e segura.as condições técnicas e operacionais do local de fabricação dos compostosa experiência dos centros de pesquisa e as condições deles de monitorar a execução do estudo, garantindo que os dados sejam rastreáveis e confiáveis.As propostas de estudo e de registro das vacinas contra o novo coronavírus são analisadas por um comitê com dez especialistas rotativos, composto por farmacêuticos, médicos, biólogos e estatísticos. Eles precisam ter, pelo menos, dez anos de experiência na aprovação de protocolos de estudo ou registro de imunizantes. A Anvisa também pode interromper os estudos no Brasil a qualquer momento caso seja registrado algum evento adverso grave durante os testes.Caso os resultados dos testes indiquem que a vacina é eficaz contra o vírus, é preciso solicitar o registro à Anvisa, que, novamente, vai avaliar todos os documentos técnicos, incluindo os dados de segurança e eficácia e a qualidade do imunizante. Apenas com o registro da Anvisa é que o imunizante pode ser comercializado e disponibilizado no Brasil.No último dia 21, o diretor-presidente da Anvisa, Antonio Barra Torres, afirmou que, até o momento, não houve o pedido de registro de nenhuma vacina contra a covid-19 no Brasil. Ele também afirmou que “não há nenhuma data predefinida para a conclusão de estudos ou para o fornecimento de registro a qualquer uma das quatro vacinas em análise neste momento na Agência”.Obrigatoriedade em São PauloNo dia 16 de outubro, Doria afirmou que a vacinação será obrigatória em todo o estado, com exceção de pessoas que apresentem alguma restrição indicada por um médico. A expectativa era que a vacinação começasse ainda em dezembro deste ano, no entanto já existe a possibilidade disso acontecer apenas em janeiro por causa do trâmite de aprovação da vacina e de compostos dela por parte da Anvisa.Três dias depois, a obrigatoriedade da vacina foi negada pelo presidente Jair Bolsonaro (sem partido). A decisão sobre o processo de vacinação, no entanto, cabe ao Ministério da Saúde – que, por sua vez, protagonizou um atrito com o governo federal ao anunciar um compromisso de compra de 46 milhões de doses da CoronaVac.O Comprova já verificou que, apesar das falas do presidente, Jair Bolsonaro (sem partido) assinou uma lei em fevereiro deste ano que prevê a vacinação compulsória.Doria não proibiu cloroquinaNo site oficial do governo de São Paulo, a notícia mais recente sobre o uso da cloroquina é de abril deste ano. Ela esclarece que na época o estado tinha recebido cerca de 200 mil comprimidos da cloroquina, que já estavam à disposição para uso. No entanto, deixa claro que, por causa da falta de estudos que comprovem a eficácia do medicamento, o uso precisava ser autorizado pelo paciente. Na época Secretário estadual de saúde, José Henrique Germann afirmou que: “É feito através de um consentimento informado do paciente de que ele aceita as condições de risco que ele pode estar correndo, frente a essa prescrição. Esse termo é assinado pelo médico e pelo paciente, ou por um familiar”.Em maio, o membro do Centro de Contingência de São Paulo, Carlos Carvalho, afirmou que o uso da cloroquina estava sendo discutido desde março, mas que estudos demonstraram que a cloroquina e a hidroxicloroquina não faziam efeito contra a covid-19 e que poderiam até prejudicar a saúde de pacientes. No entanto, embora o comitê não tenha recomendado o uso, os médicos nunca foram proibidos de receitar o remédio. Ao UOL, ele explicou que “se um médico entender, acreditar em um estudo, explicar isso para a família, [falar sobre] os efeitos colaterais e entrarem em um acordo e quiserem usar, é totalmente permitido”.Em nota, o governo de São Paulo disse que, em nenhum momento, o uso da cloroquina ou da hidroxicloroquina foi proibido no Estado. “No entanto, em SP, os gestores de saúde deliberaram pela não recomendação do uso da cloroquina/hidroxicloroquina em casos leves, moderados ou graves de covid-19, devido à insuficiência de evidências sobre a eficácia”, explicou, por meio de nota.Embora seja apenas um remédio, a cloroquina acabou sendo politizada. Protagonizando em lados opostos, o governador de São Paulo, João Doria, declarou, algumas vezes, frases que iam na contramão do que era defendido pelo presidente Jair Bolsonaro. Em abril, por exemplo, ele afirmou que não iria recomendar o uso da cloroquina por meio de um decreto. No mês seguinte, ele disse que não haveria “distribuição indiscriminada” de cloroquina nos postos de saúde no Estado.Apesar dos posicionamentos, o medicamento nunca foi proibido. Publicações que traziam essa informação incorreta, aliás, já foram verificadas pela agência Lupa e classificadas como falsas. Vale ressaltar também que proibir ou permitir o uso de um medicamento no Brasil é atribuição exclusiva da Anvisa.Por que investigamos?Atualmente em sua terceira fase, o Comprova investiga conteúdos suspeitos sobre a pandemia de covid-19 ou sobre as políticas públicas do governo federal que tenham viralizado nas redes sociais. Quando a publicação trata de medidas de proteção contra o novo coronavírus, a verificação é ainda mais necessária, já que ela pode colocar a vida das pessoas em risco. Os conteúdos verificados aqui podem levar as pessoas a evitarem tomar uma vacina, quando disponível, ou a apostar em um medicamento sem comprovação científica.As publicações verificadas tiveram 27,6 mil interações no Twitter e 30,7 mil interações no Facebook.Desde o início da pandemia, o Comprova já mostrou que as vacinas não produzirão danos genéticos, nem terão microchips para rastrear a população. Também mostrou que todos os imunizantes em teste no Brasil foram testados em animais antes dos estudos clínicos em humanos e que a China não evita aplicar os compostos desenvolvidos no país em sua própria população.Falso, para o Comprova, é o conteúdo inventado ou que tenha sofrido edições para mudar o seu significado original e divulgado de modo deliberado para espalhar uma mentira. Verificado por: Navegação entre posts Documento não prova fraude nas eleições de 2018 e nem comprova vitória de Bolsonaro no 1º turnoVeja como receber mentoria de profissionais do Comprova para a cobertura de eleições</t>
  </si>
  <si>
    <t>1615161397-1259</t>
  </si>
  <si>
    <t>É enganoso que Bolsonaro tenha liberado R$ 8 bilhões para a educação</t>
  </si>
  <si>
    <t>https://projetocomprova.com.br/publica%C3%A7%C3%B5es/e-enganoso-que-bolsonaro-tenha-liberado-r-8-bilhoes-para-a-educacao/</t>
  </si>
  <si>
    <t>VerificaçãoInvestigado por: 2019-10-11 É enganoso que Bolsonaro tenha liberado R$ 8 bilhões para a educação Enganoso Enganoso O valor corresponde ao dinheiro desbloqueado para todos os ministérios. A parte que cabe ao Ministério da Educação é de R$ 1,99 bilhão Veja mais Veja menosÉ falsa a informação que circula nas redes sociais de que o governo Jair Bolsonaro (PSL) liberou R$ 8 bilhões para a educação no início de outubro. O texto confunde valores desbloqueados em despesas para todos os ministérios e superestima em mais de 300% a parcela de fato destinada ao Ministério da Educação (MEC), de R$ 1,99 bilhão.O conteúdo verificado pelo Comprova foi publicado em perfis no Twitter e no Facebook. As publicações acusam críticos do governo e estudantes que protestaram contra cortes na área de “silenciar” diante de um suposto desbloqueio de R$ 8 bilhões para a educação. “Cadê a mídia pra dar uma nota sobre isso? Percebam que só falam coisas ruins?”, questiona um dos textos que viralizaram.Na realidade, o que ocorreu foi o desbloqueio, segundo o decreto 10.028 de 26 de setembro de 2019, de cerca de R$ 12,46 bilhões sobre todo o Orçamento da União para 2019. Desse total, R$ 8,3 bilhões foram para todas as pastas do Executivo (além de Educação, Defesa, Infraestrutura, etc), com apenas R$ 1,99 bilhão destinado ao MEC.Como a pasta já somava R$ 6,1 bilhões em congelamentos feitos em março e em julho, o R$ 1,99 bilhão liberado não representou “bônus”, mas apenas um “alívio” diante da situação anterior do MEC, que ainda opera, segundo a própria pasta, R$ 3,8 bilhões abaixo do previsto na Lei Orçamentária Anual (LOA) de 2019 para despesas discricionárias – aquelas não obrigatórias, como custeio e investimento.Para o Comprova, enganoso é o conteúdo que confunde ou que seja divulgado para confundir, com ou sem a intenção deliberada de causar dano.O Comprova verificou conteúdos publicados pelo perfil @NinaCarmona2 no Twitter e em um perfil pessoal no Facebook.Como verificamosPara esta verificação, o Comprova consultou o último Relatório de Avaliação de Receitas e Despesas Primárias, documento do Ministério da Economia que baseia as mudanças no contingenciamento, assim como os decretos de controle do orçamento e notas oficiais tanto do MEC quanto da Empresa Brasil de Comunicação — empresa pública federal.A reportagem também utilizou dados do contingenciamento na educação enviados pelo próprio MEC.No relatório original, o trecho que destaca a possibilidade de ampliações em R$ 12,4 bilhões do orçamento da União – o que inclui Executivo e todos os demais poderes – se encontra na página nove. Já os demais números foram, além de confirmados nas notas oficiais destacadas acima, esclarecidos em entrevista com o secretário do Tesouro Nacional, Mansueto Almeida, por telefone.Você pode refazer o caminho da verificação do Comprova usando os links para consultar as fontes originais ou visualizar a documentação que reunimos.Bolsonaro liberou 8 bilhões para a educação?Não. Até o presente momento, o desbloqueio de R$ 1,99 bilhão previsto no decreto 10.028/2019 foi a única ação recente do presidente no sentido de reverter os contingenciamentos no MEC anunciados pelo governo.Segundo o ministro da Educação, Abraham Weintraub, 58% desse recurso (R$ 1,15 bilhão) será utilizado para cobrir despesas de custeio como água, energia elétrica e materiais de consumo, de universidades e institutos federais. O restante deverá ser distribuído entre programas de aquisição de livros e bolsas de pós-graduação.No início de setembro, foi anunciado ainda outro R$ 1 bilhão para o MEC destinados para a educação infantil, como parte do dinheiro recuperado por multas da operação Lava Jato junto à Petrobras. O envio do recurso, no entanto, não partiu de uma escolha unilateral do Executivo, mas sim de um acordo firmado pelo Planalto, com a Procuradoria-Geral da República, o Congresso Nacional e a Procuradoria-Geral da Fazenda Nacional. O texto foi homologado pelo ministro Alexandre de Moraes, do Supremo Tribunal Federal (STF), e depende ainda de aprovação de um projeto de lei pelo Congresso Nacional.Vale lembrar que várias das áreas beneficiadas pela liberação do último mês, como universidades, compra de livros didáticos e bolsas de pós-graduação, já tinham sido algumas das mais afetadas pelo contingenciamento inicial na pasta.Usando dados equivocados, o texto que circula nas redes tenta dar a impressão de que todo o dinheiro liberado em setembro para o Executivo foi destinado ao MEC.O que é contingenciamento?Segundo o secretário do Tesouro Nacional, Mansueto Almeida, o contingenciamento de recursos do orçamento não ocorre por “opção” da equipe econômica, mas por exigência da Lei Orçamentária Anual (LOA), que fixa receitas e despesas do governo para 2019.Contingenciamento e remanejamentos no orçamento são parte da rotina orçamentária de qualquer governo, no entanto, a escolha de quais áreas ganham ou perdem recursos depende das prioridades estabelecidas pelo Executivo.Em entrevista ao Comprova, o economista Wellington Leonardo da Silva, presidente do Conselho Federal de Economia (Cofecon), afirmou que o problema está em contingenciar verbas das áreas sociais. “O que falta ao governo é estabelecer prioridade decente. Só penalizam as áreas da educação, da saúde, da infraestrutura brasileira”, afirma.De acordo com Mansueto, o bloqueio de gastos ocorre a partir do momento em que a expectativa de arrecadação diminui, como uma forma de equilibrar o volume de receitas e despesas. O secretário afirma que, sem isso, a União pode descumprir a meta de resultado primário – a diferença entre receitas e despesas do governo –, hoje fixada em um déficit de R$ 139 bilhões.Bloqueios poderiam ser feitos em outras áreas?Mansueto Almeida admite que o governo é livre para escolher de quais áreas deverá cortar mais, podendo poupar, por exemplo, a educação, mas destaca que há “pouca opção” no caso brasileiro. “Hoje, 93% das despesas são obrigatórias, então só 6% ou 7% do orçamento fica livre, então é muito pequena a parcela que pode ser segurada”. Ele destaca que em outras grandes democracias, como nos Estados Unidos, os gastos não obrigatórios chegam a mais de 30% do orçamento. “Dá para ver a diferença”.Wellington Leonardo da Silva, no entanto, destaca que outras áreas poderiam ser contingenciadas pelo governo, como taxas dos bancos, o orçamento do Congresso ou mesmo do Ministério Público.Em agosto, por exemplo, Bolsonaro enviou um projeto de remanejamento de R$ 3 billhões do Orçamento, dos quais R$ 926 milhões seriam cortes da Educação e R$ 842 milhões, valores extras para a Defesa.“Todo ano, seja governo federal, estadual ou municipal, tem que cumprir esse ritual. Perdeu receita, tem que fazer contingenciamento”, afirma Mansueto. “Se não faz esse contingenciamento e entrega um resultado primário abaixo da LDO, pode levar à responsabilização de todo mundo, ministros, técnicos, até o presidente”, diz.Perda de receitaMansueto afirma que perdas de receitas previstas, como consequência da queda do preço do petróleo, motivaram inclusive os contingenciamentos feitos no início do ano. “Quando fizeram o orçamento, o barril de petróleo custava 74 dólares. Agora, caiu para 60 dólares.Então a arrecadação com isso é menor”. Outra perda de receita ocorreu, segundo o secretário, pela desistência de privatizar a Eletrobrás neste ano: “Só nisso aí já perdeu R$ 12 bilhões”.Em julho e agosto deste ano, no entanto, o movimento ocorreu no sentido contrário, com melhora do resultado primário. Com isso, o governo pode novamente “abrir a torneira” de gastos, no volume total de R$ 12,4 bilhões. Segundo o “Relatório de Avaliação de Receitas e Despesas Primárias”, que baseia a decisão, a melhora no período foi puxada por reduções em R$ 5,7 bilhões em gastos de pessoal e R$ 1 bilhão em subsídios e subvenções.“Tem estudantes que estão abandonando as universidades públicas porque não têm mais as bolsas de estudos, que não é uma bolsa faraônica, como a dos deputados. É uma bolsa que permitia comer um sanduíche, pagar sua passagem de ônibus na periferia. Por que não corta o orçamento do Congresso, do Ministério Público?”, questiona o economista Wellignton Leonardo da Silva.De acordo com ele, o resultado dos contingenciamentos é que “as universidades estão quebradas”. “O que está acontecendo na universidade pública brasileira é que há muito tempo se usa terceirizados para as áreas de limpeza. Com a retirada de recursos das universidades públicas, os reitores estão tendo que encerrar o contrato com a terceirizada e contratar uma outra por preço mais baixo ainda. Ou seja, o terceirizado vai ganhar menos ainda do que ganhava antes”, afirma.ContextoO governo havia anunciado em março deste ano um bloqueio de R$ 30 bilhões no Orçamento da União. Inicialmente, a ideia era que os ministérios da Educação e da Saúde ficassem de fora dos cortes. As outras pastas sofreriam redução de 21% nos gastos. No entanto, o que ocorreu foi que a Educação foi o maior alvo da tesourada, perdendo R$ 5,8 bilhões de recursos. A Saúde foi mais preservada — com cortes de R$ 599,9 bilhões — pois já tinha orçamento perto do piso constitucional.No início de abril, assumiu um novo ministro da Educação, o economista Abraham Weintraub. No final daquele mês, ele afirmou em entrevista ao Estadão que a pasta cortaria recursos de universidades que estivessem promovendo “balbúrdia” e que não tivessem desempenho acadêmico esperado. Entre as instituições que se encaixariam nesses critérios, de acordo com Weintraub, estariam a Universidade de Brasília (UnB), a Universidade Federal Fluminense (UFF) e a Universidade Federal da Bahia (UFBA). A repercussão negativa fez com que o ministro recuasse da fala no mesmo dia em que a entrevista foi publicada.Em maio, o orçamento da Educação sofreu novo aperto, quando o governo remanejou R$ 3,6 bilhões para atender a demandas de outros ministérios; para isso, foi tirado mais R$ 1,59 bilhão do MEC, aumentando o contingenciamento total para R$ 7,4 bilhões.O contingenciamento provocou protestos em massa em cerca de 250 cidades nos 26 Estados e no Distrito Federal. As manifestações organizadas por estudantes fizeram com que o governo reduzisse em R$ 1,59 bilhão os cortes orçamentários da Educação, retornando o contingenciamento para cerca de R$ 5,8 bilhões.Qual a origem da informação enganosa?O Comprova entrou em contato com o perfil do Twitter @NinaCarmona2. Na resposta à equipe do Comprova, o perfil afirma que não sabia que a informação é enganosa e disse ter recebido o dado de “uma pessoa confiável”. Até o momento da publicação dessa verificação, o post continuava ativo no Twitter. A imagem utilizada pela conta é uma foto da modelo e atriz norte-americana Marisa Berenson, tirada pelo lendário fotógrafo de celebridades Slim Aarons em 1968, durante uma viagem à ilha italiana de Capri. No Twitter, o perfil se dedica a republicar conteúdo em defesa de Jair Bolsonaro.A mensagem original, no entanto, não parte do perfil analisado. Pesquisando nas redes sociais, publicações semelhantes aparecem no Facebook desde 5 de outubro. Já no Twitter, a primeira mensagem com esse conteúdo, e também sem fontes, foi feita em 7 de outubro, às 11h15min, também por um perfil dedicado a divulgar conteúdo positivo ao governo Jair Bolsonaro. Esse tuíte, porém, não teve viralização.Outra informação presente no texto, de que a liberação dos recursos para a educação teria sido ignorada pela imprensa, também não é correta. Após o anúncio, diversos dos maiores veículos de imprensa do País, inclusive a Rede Globo, a maior rede de televisão do Brasil, noticiaram o caso.RepercussãoO Comprova verifica conteúdos duvidosos sobre políticas públicas do governo federal que tenham grande potencial de viralização.O tuíte do perfil @NinaCarmona2 teve 64 retweets e 154 curtidas até o dia 9 de outubro. No Facebook, um perfil pessoal com o mesmo conteúdo teve mais de 21 mil compartilhamentos desde o dia 5 de outubro.Os sites Aos Fatos e Agência Lupa também checaram este conteúdo.Esta verificação foi atualizada na segunda-feira, 14 de outubro, com dados recebidos do MEC. Verificado por: Navegação entre posts Não é possível determinar popularidade de Bolsonaro ou de qualquer presidente só por alcance em redes sociaisNavio português é usado em postagens como se fosse petroleiro da Venezuela despejando óleo no Nordeste</t>
  </si>
  <si>
    <t>1615162070-1469</t>
  </si>
  <si>
    <t>É falso que apenas três países, inclusive o Brasil, utilizem urnas eletrônicas</t>
  </si>
  <si>
    <t>https://projetocomprova.com.br/publica%C3%A7%C3%B5es/e-falso-que-apenas-tres-paises-inclusive-o-brasil-utilizem-urnas-eletronicas/</t>
  </si>
  <si>
    <t>EleiçõesInvestigado por: 2020-10-01 É falso que apenas três países, inclusive o Brasil, utilizem urnas eletrônicas Falso Falso Urnas eletrônicas são utilizadas em 15 países além do Brasil. Em Cuba, votações usam cédulas de papel Veja mais Veja menosConteúdo verificado: Postagem no Facebook afirma que, além do Brasil, apenas Cuba e Venezuela usam urnas eletrônicasÉ falso o conteúdo de uma publicação que viralizou no Facebook afirmando que, apesar de existirem 193 países no mundo, as urnas eletrônicas só são utilizadas em Cuba e na Venezuela, além do Brasil. Dados do Institute for Democracy and Electoral Assistance (IDEA) mostram que ao menos 46 países utilizam votação eletrônica em algum tipo de eleição (seja nacional, regional ou para escolha de dirigentes sindicais). Desses, ao menos outros 15 países, além do Brasil, utilizam máquinas de votação eletrônica de gravação direta (não usam boletins de papel e registram os votos eletronicamente, sem que o eleitor interaja com qualquer cédula física).Também é falso que Cuba utilize urnas eletrônicas. A Lei Eleitoral do país prevê a votação por meio de cédulas de papel em eleições ou referendos. Na Venezuela, urnas eletrônicas são utilizadas desde 2004 com equipamentos fornecidos pela empresa Smartmatic.Em relação à quantidade de países, não há um levantamento único de quantos existem, já que cada governo é livre para reconhecer ou não a existência de outras nações e estabelecer relações diplomáticas com elas. Hoje, a Organização das Nações Unidas (ONU) possui 193 estados-membros. O Brasil reconhece a existência de 196 nações, inclusive algumas que não têm assento na ONU, como o Vaticano e a Palestina.Como verificamos?Primeiro, buscamos verificações anteriores sobre temas similares, as quais nos serviram como ponto de partida. Por meio de uma checagem feita pelo Estadão Verifica, chegamos ao Institute for Democracy and Electoral Assistance, que possui um levantamento sobre a digitalização de processos eleitorais. Acionamos o IDEA por e-mail e recebemos um retorno de Peter Wolf, especialista sênior em Eleições, Democracia e Tecnologia, que nos passou os dados mais recentes da entidade e nos ajudou a interpretá-los.Depois, consultamos os sites do Conselho Eleitoral Nacional de Cuba, onde encontramos a Lei Eleitoral cubana e outras informações sobre a eleição mais recente no país, e do Conselho Nacional Eleitoral da Venezuela, que lista várias informações sobre o histórico de digitalização local. Também consultamos o site da Smartmatic, empresa que forneceu urnas eletrônicas para a Venezuela, onde encontramos dados sobre o rompimento da companhia com as autoridades venezuelanas e sobre sua atuação no Brasil.Consultamos o site da ONU para saber quantos são os estados-membros que integram a entidade e consultamos o site do Ministério das Relações Exteriores para saber quantos países têm sua existência reconhecida pelo Brasil. Também pesquisamos quais os sistemas de segurança da urna brasileira no site do Tribunal Superior Eleitoral (TSE).Por fim, enviamos mensagem para a autora do conteúdo verificado, mas ela não respondeu até a publicação dessa verificação.VerificaçãoO uso de urnas eletrônicas não é exclusividade do Brasil. Levantamento do IDEA mostra que ao menos 45 outros países utilizam algum tipo de votação eletrônica. A maioria deles (26), em eleições nacionais. Os dados do instituto também mostram que, além do Brasil, outros 15 países utilizam urnas eletrônicas com gravação direta. Mas existem outros modelos de votação eletrônica, como o voto pela Internet, que é regulamentado em 10 países.“Veja que máquinas de votação são certamente utilizadas em muito mais do que três países. […] Se você incluir todos os tipos de máquinas de votação, achará inúmeros exemplos: Estados Unidos, Canadá, Venezuela, Bélgica, França, Índia, Filipinas, República Democrática do Congo e Namíbia”, afirma Peter Wolf, especialista sênior da IDEA.Ele lembra, porém, que há especificidades nas urnas eletrônicas brasileiras. “Notadamente a ausência de comprovante de papel, que é menos comum. É possível que o conteúdo que você está verificando se refira a isso. Em alguns locais nos Estados Unidos, na Namíbia e parte da França são os únicos exemplos de sistemas sem comprovante de papel que me vêm à mente agora. Além, é claro, de sistema de votações on-line que, obviamente, não possuem uma função de registro em papel”, explica Wolf.Uma lei de 2015 previu a emissão de um comprovante de votação pelas urnas brasileiras, mas o trecho foi considerado inconstitucional pelo Supremo Tribunal Federal (STF) por colocar em risco o sigilo do voto, como mostrou o Comprova recentemente.Eleições em CubaCuba não utiliza urnas eletrônicas em suas votações. A Lei Eleitoral cubana prevê o uso de cédulas de papel (boletas, em espanhol) para eleições e para a realização de plebiscitos ou referendos. As cédulas devem conter os nomes e sobrenomes dos candidatos, além dos cargos aos quais eles estão concorrendo, segundo as regras complementares das eleições de janeiro. Elas devem ser impressas com tinta preta em papel branco.Os delegados, então, devem marcar um xis do lado direito do candidato em quem desejam votar. A lei determina que a marcação seja feita em um lugar reservado, em que o eleitor possa votar de forma secreta, como explica uma cartilha elaborada pelo Conselho Eleitoral Nacional.A apuração é feita pelo Conselho Eleitoral Municipal, que verifica quantas cédulas haviam na urna, quantas delas são votos válidos, em brancos ou anulados e, por fim, a quantidade de votos de cada candidato. No caso de referendos e plebiscitos, o eleitor também deve marcar um xis ao lado das palavras SIM ou NÃO.Eleições na VenezuelaA Venezuela usa urnas eletrônicas em suas eleições desde 2004, com máquinas que imprimiam o comprovante dos votos. A partir de 2012, passou a adotar a identificação biométrica para liberar o funcionamento das máquinas, segundo informa o Conselho Nacional Eleitoral do país. As máquinas foram desenvolvidas pela empresa Smartmatic.A Smartmatic foi fundada nos Estados Unidos, mas hoje tem sede no Reino Unido. A empresa trabalhou em 15 eleições venezuelanas entre 2004 e 2017. Em agosto de 2017, o CEO da companhia, Antonio Mugica, realizou uma coletiva de imprensa em que informou que a taxa de comparecimento dos eleitores anunciada pela Comissão Eleitoral nas eleições de 30 de julho daquele ano não correspondia aos números que haviam sido registrados pela empresa, com a taxa de participação tendo sido inflacionada em pelo menos um milhão de eleitores. Por isso, a companhia suspendeu suas atividades no país.A Smartmatic também informa no seu site que nunca forneceu urnas para as eleições brasileiras. A empresa atuou no Brasil nas eleições de 2012, 2014 e 2016 fornecendo comunicação de dados em áreas remotas do país para que os votos pudessem ser transferidos ao TSE. Especificamente em 2012, ela também treinou operadores de campo e prestou serviços de manutenção e testes para urnas. A Smartmatic não forneceu urnas ou prestou outros serviços durante as eleições do Brasil de 2018.Quantos países existem?A ONU é composta por 193 estados-membros desde que a República do Sudão do Sul se separou do Sudão em 9 de julho de 2011, como resultado de um referendo realizado em janeiro do mesmo ano que contou com observadores internacionais.Para que um país possa ser aceito como estado-membro da ONU, suas credenciais precisam ser recomendadas pelo Conselho de Segurança da entidade e, depois, aceitas pela Assembleia Geral, órgão que reúne todos os membros atuais. A própria ONU, porém, explica que reconhecer a existência de um país ou governo é um ato que apenas outro país pode conceder; o que, em geral, implica no estabelecimento de relações diplomáticas entre ambos. Por não ser um estado ou governo, tecnicamente a ONU não tem autoridade para reconhecer se um país existe ou não.Hoje, o Brasil reconhece e, por sua vez, possui relação diplomática com 196 países, além de um representante junto à União Europeia. A lista inclui autoridades nacionais que não integram a Assembleia Geral da ONU, como a Palestina e o Vaticano. Igualmente, existem 197 embaixadas e consulados estrangeiros no Brasil (incluindo a representação da União Europeia).Segurança da urna brasileiraA Justiça Eleitoral brasileira utiliza uma série de mecanismos para garantir a segurança e a confiabilidade das urnas e, consequentemente, das eleições no País. O equipamento utiliza criptografia, assinatura digital e resumo digital para garantir que somente o software criado pelo TSE possa ser usado nas urnas. A tentativa de executar qualquer outro programa bloqueia a máquina. O software oficial também não pode ser rodado em outro equipamento.A assinatura digital também protege contra modificações os dados sobre cada candidato e eleitor, assim como o resultado da votação e os registros das operações. A urna eletrônica também não possui mecanismos que permitam conectá-la a redes de computadores, como a internet, para evitar ataques de hackers. O aparelho também registra qualquer alteração feita em seu código, para evitar tentativas de alterar o software por pessoas que tenham acesso às urnas no dia da votação.O desenvolvimento do programa utilizado pela Justiça Eleitoral pode ser acompanhado pelos partidos políticos, pelo Ministério Público e pela Ordem dos Advogados do Brasil por meio de inspeções para verificar a sua confiabilidade. O TSE também realizou testes públicos de segurança em 2009 e 2012, nos quais ninguém conseguiu adulterar os sistemas, nem o resultado das votações.Por que investigamos?Em sua terceira fase, o Projeto Comprova monitora e verifica conteúdos sobre a pandemia do novo coronavírus, eleições municipais de 2020 e políticas públicas do governo federal que podem causar desinformação nas redes sociais. É o caso do conteúdo objeto desta verificação, que reproduz uma informação falsa sobre as urnas eletrônicas para questionar a confiabilidade dos resultados das votações.De acordo com os dados da plataforma CrowdTangle, até a data de publicação deste texto, o conteúdo somava mais de 4,4 mil interações no Facebook. O mesmo conteúdo foi verificado pela Agência Lupa, que concluiu que ele é falso.Conteúdos semelhantes à este também viralizaram nas redes sociais às vésperas da eleição presidencial de 2018. À época, o Tribunal Superior Eleitoral concluiu se tratar de um conteúdo falso e o Estadão Verifica classificou o boato como uma mentira.O Comprova já mostrou que o STF não decidiu que o voto impresso é inconstitucional; que as Forças Armadas não solicitaram perícia nas urnas eletrônicas; que os códigos usados no aparelho não foram entregues aos venezuelanos; que a Polícia Federal não apreendeu uma van com urnas adulteradas e que a Polícia Militar não apreendeu um carro com votos já preenchidos dentro do equipamento.Falso para o Comprova é todo conteúdo inventado ou que tenha sofrido edições para mudar o seu significado original e divulgado de modo deliberado para espalhar uma mentira. Verificado por: Navegação entre posts Estudo distorce dados para dizer que países que usaram a hidroxicloroquina tiveram 75% menos mortes pela covid-19Post distorce informações para insinuar que China não usará a própria vacina</t>
  </si>
  <si>
    <t>1615161600-1321</t>
  </si>
  <si>
    <t>É falso que pesquisadores de Harvard concluíram que isolamento pode piorar a situação</t>
  </si>
  <si>
    <t>https://projetocomprova.com.br/publica%C3%A7%C3%B5es/e-falso-que-pesquisadores-de-harvard-concluiram-que-isolamento-pode-piorar-a-situacao/</t>
  </si>
  <si>
    <t>PandemiaInvestigado por: 2020-04-15 É falso que pesquisadores de Harvard concluíram que isolamento pode piorar a situação Falso Falso Segundo o estudo em questão, a rápida implementação de medidas duras de distanciamento social é essencial para ajudar a controlar a epidemia do novo coronavírus Veja mais Veja menosÉ falso que pesquisadores de Harvard teriam concluído que as medidas de distanciamento social impostas na maior parte do mundo contra o novo coronavírus podem “piorar a situação” da pandemia, como é dito em um texto publicado em sites e redes sociais. Também não é verdade que os mesmos pesquisadores teriam referendado as medidas aplicadas na Suécia, consideradas mais leves que as da maioria dos países.Ao contrário do que diz o texto investigado, os pesquisadores de Harvard afirmam que as simulações realizadas por eles vão ao encontro de outros estudos que concluem que a rápida implementação de regras duras para o distanciamento social é essencial para ajudar a controlar a epidemia do novo coronavírus. O estudo em questão também conclui que, sob as atuais condições, a implantação de medidas de distanciamento social em períodos intermitentes pode ser a melhor maneira de evitar que hospitais esgotem a sua capacidade de atendimento.A pesquisa foi publicada no site científico MedRxiv, uma plataforma dedicada a divulgar trabalhos que ainda aguardam “revisão por pares” — termo que se refere ao processo de validação dos métodos e conclusões das publicações científicas por outros especialistas da área. Trata-se, portanto, de um relatório preliminar que não pode orientar práticas clínicas, destaca o Cold Spring Harbor Laboratory (CSHL). A instituição gerencia a plataforma com a Universidade de Yale e o periódico BMJ.Ao jornal The New York Times, John Inglis, co-fundador do MedRxiv, afirmou que audiência da plataforma aumentou mais de 100 vezes desde dezembro. Isso gera preocupação porque o site, que tem como objetivo facilitar a troca de informações entre pesquisadores diante de emergências de saúde como a atual, tem sido utilizado como base para a propagação de rumores e falsidades, aumentando a desinformação a respeito da pandemia.O Comprova verificou informações contidas em um texto publicado no site Mix Misturado e republicado posteriormente pelo site Agora Notícias Brasil.Falso para o Comprova é o conteúdo inventado ou que tenha sofrido edições para mudar o seu significado original e divulgado de modo deliberado para espalhar uma mentira.Como verificamosO Comprova apurou a origem do boato ao pesquisar diferentes trechos do texto no Google. O resultado indica que o site “Mix Misturado” foi o primeiro a espalhar conclusões equivocadas sobre o estudo e envolver a Suécia. A investigação prosseguiu com a verificação do conteúdo do artigo usado como base pelo site “Mix Misturado”. O link do estudo original leva para um arquivo em formato PDF publicado na página do programa Dash, mantido pela biblioteca da Universidade Harvard.Ao buscar o título do artigo – “Social distancing strategies for curbing the COVID-19 epidemic” – é possível conferir que o estudo está de fato publicado na página. Ao buscar o título no Google, encontramos o mesmo texto no MedRxiv.Na sequência, o Comprova realizou uma leitura do estudo e constatou diversas discrepâncias entre o que concluem os pesquisadores e o que diz o site Mix Misturado. Não há, por exemplo, nenhuma referência à Suécia no artigo, ao contrário do que afirma o site.Também verificamos as medidas aplicadas pela Suécia no controle da epidemia por meio de página oficial do governo local, disponível em inglês. Regras para prevenção foram adotadas — ainda que em “baixa-escala”, como defenderam as autoridades locais — desde 11 de março. Também comparamos estatísticas de casos e mortes por Covid-19 na Suécia com as de outros países da Escandinávia.O Projeto Comprova entrou em contato com a autora do texto, Cilene Bonfim, pelo Twitter, na terça-feira, 14, para buscar esclarecimentos sobre o conteúdo, mas não recebeu retorno.Nota de atualização (17/4) — A autora do texto entrou em contato com a reportagem após a publicação desta notícia e respondeu a perguntas do Comprova. Por e-mail, foi questionada a respeito das diferenças entre o que é relatado pelos pesquisadores de Harvard em artigo e o que consta no material do site Mix Misturado. Cilene Bonfim afirma que fez uma “contextualização” do relatório da pesquisa e insistiu em suas conclusões. “Não existe nenhuma informação falsa no meu artigo”, escreve. “Eu nem disse o que eu penso sobre o assunto, apenas relatei os fatos e não fatos falsos, como vocês publicaram”. O Comprova também notou uma série de edições no texto do site Mix Misturado após a publicação desta verificação, incluindo título, URL e citações checadas pela equipe.Quem são os autores do estudo?O estudo é assinado por quatro pesquisadores da Escola de Saúde Pública de Harvard. São eles Stephen Kissler, doutor em Matemática Aplicada pela Universidade de Cambridge e pesquisador no Departamento de Imunologia e Doenças Infecciosas; Christine Tedijanto, estudante de doutorado na área de Epidemiologia de Doenças Infecciosas; Marc Lipsitch, professor nos departamentos de Epidemiologia e Imunologia e Doenças Infecciosas; e Yonatan Grad, professor do Departamento de Imunologia e Doenças Infecciosas da instituição.Quais são os objetivos do estudo?O estudo destaca que alguns locais, como Cingapura e Hong Kong, conseguiram controlar a epidemia por meio de uma estratégia que envolveu testes intensivos, rastreamento dos infectados e isolamento. Outro países, no entanto, não têm bons sistemas de saúde e capacidade de testar. Entre esses dois polos na capacidade de mobilização, muitos governos estão adotando como alternativa o distanciamento social: o objetivo aqui é “achatar a curva” do contágio, evitando a lotação dos sistemas de saúde e ganhando tempo para a descoberta de uma vacina.O estudo parte de duas preocupações. A primeira é que essas medidas de distanciamento social podem permanecer ativas por um longo período. Assim, é necessário estimar cenários futuros. Os pesquisadores destacam, também, que ainda não se sabe se o novo coronavírus está sujeito, assim como outros vírus respiratórios, a variações sazonais. Se estiver, dizem eles, deve ser mais difícil achatar a curva no inverno do que no verão.Outra preocupação gira em torno da capacidade dos governos de proverem cuidados intensivos. A pesquisa tenta avaliar o impacto, na trajetória geral da pandemia, do aumento desta capacidade.Como o estudo foi feito?O estudo tem como base modelos matemáticos capazes de projetar tanto o número de infecções quanto a capacidade dos hospitais. Os cálculos levam em conta um cenário em que 95,6% dos pacientes são assintomáticos ou têm efeitos considerados leves; 3,08% requerem internação, mas não em UTIs, e que 1,32% precisarão deste cuidado crítico.Além disso, assumem o valor de 0,89 leito livre a cada 10 mil habitantes como o mínimo para garantir o atendimento hospitalar para a população. Esse número reflete a situação atual dos Estados Unidos.Os pesquisadores alertam, ainda, que os resultados devem ser entendidos como o “pior cenário” possível, pois o modelo leva em conta que cada pessoa tem a mesma possibilidade de ser infectada. Na realidade, os cenários reais contêm diferença na estrutura da população, com alguns grupos mais propensos a serem infectados e outros, menos.A partir desses números, simulações são realizadas em diversos cenários, modificados conforme os dados usados pelos cientistas e as estimativas de variação sazonal.Quais os resultados do estudo?O estudo chegou a vários resultados conforme o cenário simulado. Nos testes sem influência sazonal, os pesquisadores estimam que um período único de distanciamento social de fato reduz o pico da epidemia, mas que a infecção tem alta quando tais medidas são relaxadas.Outra conclusão é de que períodos mais longos com medidas duras de distanciamento social nem sempre geram reduções grandes no pico de infecção. No caso de uma “quarentena” de 20 semanas com redução de 60% no “número básico de reprodução”, o pico após o fim do distanciamento social poderia ser quase o mesmo de um cenário sem nenhuma medida. Isso ocorreria, diz o estudo, porque um distanciamento social tão rigoroso protegeria tanto a população que poucos adquiririam imunidade.Nos cenários em que as estações do ano influenciam a epidemia, o pico ressurgente (após o fim das medidas de distanciamento social) poderia ser ainda maior que o pico caso nada fosse feito. Isso porque, neste cenário, as medidas da distanciamento social seriam encerradas no fim do outono e começo do inverno, justamente quando as síndromes respiratórias se espalham mais.O que significa tudo isso?É neste ponto que o site “Mix Misturado” afirma, equivocadamente, que os pesquisadores teriam concluído que o isolamento pode piorar a situação. Não é essa a conclusão.Em primeiro lugar, cabe destacar que ainda não se sabe se o contágio pelo novo coronavírus é influenciado pela sazonalidade. Em segundo lugar, os pesquisadores são claros ao dizer que o distanciamento social é, sim, efetivo para conter a epidemia em seu início. O que o estudo discute é a duração dessas medidas e o possível impacto delas conforme os vários cenários analisados.De acordo com os pesquisadores, mais que longos períodos de distanciamento social, é uma estratégia intermitente com diversos períodos de distanciamento social que pode evitar que a capacidade hospitalar seja superada. A distância entre esses períodos aumentaria à medida que mais pessoas adquirissem imunidade nos intervalos das “quarentenas”.O estudo alerta ainda que, sob as condições atuais do sistema hospitalar dos Estados Unidos, essa estratégia de períodos intermitentes de distanciamento social teria de durar até 2022. Assim, os pesquisadores indicam que se os Estados Unidos aumentarem sua capacidade de prover cuidados hospitalares intensivos, a população poderá acumular imunidade mais rapidamente e tanto a duração da epidemia quanto os períodos de distanciamento social tendem a ser menores.Quais as conclusões do estudo?Os pesquisadores afirmam que as simulações realizadas estão de acordo com outros estudos, segundo os quais a rápida implementação de medidas duras de distanciamento social é essencial para controlar a epidemia do novo coronavírus.Ao mesmo tempo, afirmam que, “na ausência do desenvolvimento de novas terapias ou medidas preventivas, como uma busca ativa pelos casos [infectados] e quarentena, medidas intermitentes de distanciamento devem ser a única forma de não sobrecarregar a capacidade hospitalar enquanto a população adquire imunidade ao vírus”.O estudo destaca que a estratégia de impor períodos intermitentes de distanciamento social só pode ser colocada em prática se houver uma forma sofisticada de medir a prevalência da infecção na população. Na ausência dessa capacidade, a disponibilidade de leitos hospitalares pode ser usada como uma variável substituta, mas como a doença não se manifesta imediatamente após o contágio, os hospitais podem acabar sobrecarregados.Qual a realidade da Suécia?Ainda que o país não seja citado no artigo dos pesquisadores de Harvard, o Comprova verificou informações quanto ao cenário da pandemia na Suécia e às medidas governamentais adotadas, denominadas de “baixa-escala,” pelas autoridades locais.Essa abordagem vem sendo criticada por especialistas de fora do governo. Em 14 de abril, 22 especialistas publicaram uma carta aberta no jornal Dagens Nyheter afirmando que as “autoridades de saúde pública falharam” e pedindo medidas mais duras.Na comparação com os vizinhos da Escandinávia, os números suecos são piores. Para verificar isso, o Comprova utilizou estatísticas populacionais do Eurostat, o departamento oficial de estatísticas da União Europeia, e a base de dados sobre casos e mortes provocadas pelo novo coronavírus montada pela Universidade Johns Hopkins, dos EUA.A Suécia é o maior país da Escandinávia, com uma população de 10,2 milhões de pessoas, quase o dobro de Dinamarca (5,8 milhões), Finlândia (5,5 milhões) e Noruega (5,3 milhões). O país registrou 1.203 mortes até 15 de abril, 3,8 vezes mais que a Dinamarca (309 mortes), oito vezes mais que a Noruega (72 mortes) e quase 17 vezes mais que a Finlândia (72 mortes).A Suécia tem diversas medidas restritivas em prática. O texto do site “Mix Misturado”, também desinforma ao afirmar que os suecos “não fecharam nada e não proibiram nada” diante da pandemia do novo coronavírus, o que não é verdade. Informações retiradas de site oficial do governo da Suécia mostram que o país aplica medidas de prevenção ao menos desde 11 de março, quando decidiu proibir aglomerações e eventos públicos com mais de 500 pessoas.A restrição foi ampliada no dia 29, quando aglomerações e eventos de 50 pessoas ou mais passaram a ser banidas. A punição para quem organizar esse tipo de encontro vai de multa até 6 meses de prisão, e a polícia está autorizada a dispersar os indivíduos.Ainda em março, a Agência de Saúde Pública da Suécia recomendou aulas a distância para escolas secundárias e de educação para adultos, faculdades e universidades — afetando estudantes com mais de 16 anos. Escolas primárias (6 a 16 anos) e pré-escolas não foram incluídas na medida e podem operar normalmente.O governo também sugeriu a adoção de home office aos trabalhadores, principalmente na região de Estocolmo, e proibiu aglomerações em restaurantes, bares e cafés — os clientes precisam comer e beber sentados, mantendo distância uns dos outros, ou levar as mercadorias para casa. Autoridades locais podem fechar estabelecimentos que não cumprirem as regras desde o dia 25 de março.As viagens pelo território sueco foram desaconselhadas pelos órgãos de saúde, sobretudo em zonas metropolitanas. Já para os cidadãos com sintomas de Covid-19, a orientação do governo é de que não viajem de qualquer maneira. Atualmente, vigoram ainda proibições de viagens não essenciais da Suécia para alguns países da União Europeia e de países de fora da Europa para o território nacional.No início de abril, o governo da Suécia determinou a proibição de visitas às casas de repousos de idosos, considerado grupo de risco para o novo coronavírus. Diversas localidades do país já haviam introduzido algum tipo de medida restritiva semelhante na ocasião. Pessoas com mais de 70 anos também foram orientadas a evitar farmácias, mercados e eventos sociais.No último dia 7, diante da escalada do número de infectados no país, o primeiro-ministro da Suécia, Stefan Löfven, encaminhou proposta para que o legislativo autorize medidas mais restritivas de controle do novo coronavírus. O governo afirma considerar limitações temporárias de aglomerações, fechamento de shopping centers e outros estabelecimentos comerciais e suspensão de transporte, entre outras ações, caso a proposta seja aprovada. A ampliação dos poderes seria aplicada durante três meses, entre 18 de abril e 30 de junho.ViralizaçãoDesde a publicação, o link do site Mix Misturado teve mais de 21 mil interações no Facebook e 11,5 mil no Twitter, de acordo com a ferramenta de monitoramento de redes sociais CrowdTangle. O link para o texto foi compartilhado no Twitter por perfis como @leandroruschel e o do Agora Notícias Brasil pelo perfil @rosedbarros.Esse conteúdo também foi verificado pelo site Boatos.org. Verificado por: Navegação entre posts Desembargador e advogados não acionaram Forças Armadas contra STF e governadoresLiberação de uso da cloroquina pela agência reguladora de alimentos e drogas dos EUA não é para todos os pacientes</t>
  </si>
  <si>
    <t>1615162029-1456</t>
  </si>
  <si>
    <t>Post diz que governo liberou R$ 12 milhões para tratamento de criança, mas omite que se trata de ordem judicial</t>
  </si>
  <si>
    <t>https://projetocomprova.com.br/publica%C3%A7%C3%B5es/post-diz-que-governo-liberou-r-12-milhoes-para-tratamento-de-crianca-mas-omite-que-se-trata-de-ordem-judicial/</t>
  </si>
  <si>
    <t>Políticas públicasInvestigado por: 2020-09-18 Post diz que governo liberou R$ 12 milhões para tratamento de criança, mas omite que se trata de ordem judicial Enganoso Enganoso Governo federal só pagou o tratamento de R$ 12 milhões para criança após recorrer e perder na Justiça Veja mais Veja menosConteúdo verificado: Postagem publicada pelo site Gazeta Brasil indicando que o Governo Federal liberou R$ 12 milhões para família poder comprar um remédio para tratar criança com atrofia muscular espinhal (AME).É enganosa uma postagem do site Gazeta Brasil em sua página no Facebook a respeito de um repasse feito pelo governo federal à família de uma garota que sofre de atrofia muscular espinhal (AME) e que precisava de um tratamento médico avaliado em R$ 12 milhões. O repasse, de fato, foi feito, mas ocorreu após ordem judicial da qual o governo recorreu e foi derrotado, o que foi omitido no texto. A omissão da informação levou muitos leitores a interpretarem o repasse como uma ação voluntária da União, o que não é verdade.O recurso do governo foi apresentado ao Supremo Tribunal Federal (STF) e tinha o objetivo de não realizar o pagamento. Em um primeiro momento, o STF acatou os argumentos da União, mas posteriormente voltou atrás na decisão e decidiu que o governo deveria pagar o tratamento para a menina. A primeira decisão favorável à menina é de março deste ano, mas por conta dos recursos o dinheiro só foi transferido entre o final de agosto e o início de setembro.Procurada, a Gazeta Brasil afirmou que a matéria teve como base uma outra reportagem, de título parecido, feita pelo jornal Metrópoles e que não suprimiu a informação sobre a decisão judicial. O objeto da verificação feita pelo Comprova é, no entanto, a publicação no Facebook do portal, que não faz referência às decisões judiciais. Devido a isso, várias pessoas acreditaram se tratar de um ato de caridade direto do presidente Jair Bolsonaro (sem partido), como pode ser observado na imagem abaixo.&lt;img loading=lazy title src="https://i0.wp.com/projetocomprova.com.br/wp-content/uploads/2020/09/null-33.png?resize=601%2C545&amp;#038;ssl=1" alt width=601 height=545 data-recalc-dims=1&gt;Como verificamos?Iniciamos a verificação por meio de uma pesquisa no Google sobre o caso da menina. Assim, chegamos a diversas reportagens, entre elas as publicadas pelo jornal Correio Braziliense e pelo site G1 do Distrito Federal.Baseados nas informações encontradas, acessamos a página do Fundo Nacional de Saúde, do Ministério da Saúde. Nela é possível verificar todos os repasses feitos pelo governo federal. Assim, localizamos as datas dos repasses feitos à família.No detalhamento dessas transferências, consta o número do processo judicial. Em consulta ao site do Supremo Tribunal Federal (STF), instância em que o processo também tramitou, o Comprova conseguiu identificar o advogado da família. Os telefones dele foram obtidos por meio de uma pesquisa no Cadastro Nacional dos Advogados da Ordem dos Advogados do Brasil (OAB).Em contato com o advogado, conseguimos os números de todos os processos em primeira e segunda instâncias, acessíveis em consulta à ferramenta Processo Judicial Eletrônico (PJe) do Tribunal Regional Federal da 1ª Região (TRF-1). No Sistema Eletrônico de Informações também é possível consultar o processo administrativo do Ministério da Saúde.VerificaçãoRealização do pagamentoSegundo informações divulgadas em reportagens, o pagamento dos R$ 12 milhões havia sido realizado em dois depósitos: um de cerca de R$ 10 milhões e outro de aproximadamente R$ 2 milhões. O primeiro datava no mês de agosto deste ano.Com esses recortes, por meio da consulta a repasses por dia na página do Fundo Nacional de Saúde, foi possível verificar que o primeiro repasse do Ministério da Saúde à família aconteceu no dia 17 de agosto, na quantia de R$ 10.008.250. Já o segundo ocorreu no dia 25 de agosto, no valor de R$ 1.991.750.A família confirmou o recebimento dos valores. Em entrevista ao Projeto Comprova, a servidora pública Deilla Macedo Lima, mãe da criança, contou que “esses depósitos foram efetuados em conta judicial no mês de agosto; e em setembro, logo em seguida, transferiram para a minha conta corrente”.O valor do remédioConsiderado o medicamento mais caro do mundo, o Zolgensma foi registrado pela Agência Nacional de Vigilância Sanitária (Anvisa) no dia 17 de agosto deste ano. Segundo o próprio laboratório Novartis, que fabrica a droga, este é o “primeiro passo para a comercialização” no Brasil. Porém, a aprovação de preço na Câmara de Regulação do Mercado de Medicamentos (Cmed) deve acontecer apenas nos próximos meses.Atualmente, o remédio injetável é fabricado nos Estados Unidos e comercializado no próprio país, além de Japão e Europa. Para justificar o alto valor de compra, o fabricante esclareceu que o método “reflete décadas de pesquisas científicas, investimentos em cadeia logística e manufatura em larga escala”. Bem como “custos diretos e indiretos com capacitação de centros de referência, hospitais e profissionais de saúde”.No entanto, a cifra milionária já foi abordada e criticada em artigo publicado pela Fundação Oswaldo Cruz, em 27 de maio do ano passado. Coordenador do Departamento de Política de Medicamentos e Assistência Farmacêutica da Escola Nacional de Saúde Pública Sergio Arouca (NAF/ENSP), Jorge Bermudez afirmou que “cada vez mais” as grandes empresas farmacêuticas estabelecem “preços fictícios”, havendo uma “diferença muito grande entre custos e preços”.A doençaDe acordo com a Agência Nacional de Vigilância Sanitária (Anvisa), a atrofia muscular espinhal (AME) é uma doença genética que interfere na produção de uma proteína pelo organismo. Sem ela, os neurônios motores morrem e os portadores vão perdendo a capacidade de se mover e utilizar os músculos. Isso afeta os movimentos, incluindo a mastigação e a respiração.Degenerativa, a doença rara tem incidência de um caso para cada 6 a 11 mil nascidos vivos. Conforme a própria bula do remédio Zolgensma, ele precisa ser aplicado em crianças com até dois anos de idade. A menina que receberá o tratamento está, atualmente, com um ano e dez meses, de acordo com o próprio pai.A página de publicaçãoProcurada, a Gazeta Brasil afirmou que a matéria em questão teve como base a reportagem de título parecido, feita pelo jornal Metrópoles e que ela não é enganosa, porque consta a informação da Justiça. Porém, diferentemente do Metrópoles, o texto cita a decisão judicial apenas no final do terceiro parágrafo, em vez da primeira linha da reportagem. A informação relativa às decisões judiciais também não aparece na publicação da Gazeta Brasil no Facebook.Por que investigamos?Em sua terceira fase, o Projeto Comprova verifica conteúdos relacionados à covid-19 e a políticas públicas do governo federal. Informações falsas ou enganosas como a checada acima são prejudiciais à sociedade e contribuem para uma interpretação distorcida da realidade.Comentários do post mostram que internautas entenderam como uma “boa ação” o pagamento dos R$ 12 milhões à família, em vez de compreenderem que se tratava do cumprimento de decisão judicial da qual o governo chegou a recorrer. Até a tarde de 17 de setembro, a notícia tinha 300 interações no site, além de quase 7 mil compartilhamentos nas redes sociais, incluindo Facebook e Twitter.A ação judicial aberta pela família e o recurso apresentado pelo governo são parte de um fenômeno conhecido como “judicialização da saúde”. Ele se dá quando os cidadãos acionam judicialmente, ou um plano de saúde ou a União, para obter acesso a tratamentos, algumas vezes de alto custo.Quando o governo é obrigado a financiar determinados tratamentos, como o deste caso, os recursos precisam sair de outros pontos do orçamento, criando uma oposição entre direitos individuais e direitos coletivos. De acordo com um levantamento feito em 2019 pelo Insper para o Conselho Nacional de Justiça (CNJ), entre 2009 e 2017 o número de processos em primeira instância relacionados à saúde aumentou 198%.Enganoso, para o Projeto Comprova, é um conteúdo retirado do contexto original e usado em outro de modo que seu significado sofra alterações; que usa dados imprecisos ou que induz a uma interpretação diferente da intenção de seu autor; conteúdo que confunde, com ou sem a intenção deliberada de causar dano. Verificado por: Navegação entre posts Tuíte engana ao dizer que o STF decidiu que voto impresso é inconstitucionalÉ verdade que o Ensino Médio apresentou melhor resultado em 15 anos do Ideb</t>
  </si>
  <si>
    <t>1615161809-1387</t>
  </si>
  <si>
    <t>Texto que lista 17 conselhos para a pandemia mistura dados corretos e informações falsas sobre o vírus</t>
  </si>
  <si>
    <t>https://projetocomprova.com.br/publica%C3%A7%C3%B5es/texto-que-lista-17-conselhos-para-a-pandemia-mistura-dados-corretos-e-informacoes-falsas-sobre-o-virus/</t>
  </si>
  <si>
    <t>PandemiaInvestigado por: 2020-07-03 Texto que lista 17 conselhos para a pandemia mistura dados corretos e informações falsas sobre o vírus Enganoso Enganoso Comprova investigou um por um os 17 conselhos listados em corrente que viralizou no WhatsApp e que usa como base artigo de um site português. Veja o que descobrimos Veja mais Veja menosConteúdo investigado: uma corrente que circula no Whatsapp e traz uma lista de “17 conselhos” sobre a covid-19.É enganoso o texto “17 conselhos para lidar com a pandemia da covid-19”, que vem sendo compartilhado em correntes de WhatsApp e que foi publicado originalmente em uma página do portal português Impala.pt. O conteúdo, que mescla informações corretas com outras total ou parcialmente incorretas, é um compilado de outras publicações – muitas com trechos que também já tinham sido distorcidos – que já circularam na internet.Em uma primeira versão, o site havia publicado que a autoria de 17 conselhos – e não 15 – seria de Robert Ray Redfield, virologista, diretor do Centro de Controle e Prevenção de Doenças (CDC), órgão do governo americano responsável por dar orientações à população sobre a pandemia de covid-19. O portal também associa o virologista à chefia da Clínica de Doenças Infecciosas da Universidade de Maryland, nos EUA – afirmação que não é verdadeira. Esse cargo pertence à Faheem Younus, que é professor da Universidade de Maryland e chefe do departamento de doenças infecciosas do centro médico Upper Chesapeake Health, associado à Universidade de Maryland.Younus, em sua conta do Twitter, se dedica a esclarecer desinformações relacionadas à pandemia. E alguns dos conselhos presentes no texto, de fato, têm muita similaridade com o que ele já publicou – mas oito deles foram publicados no portal com erros de tradução, interpretação e com informações adicionais. Algum tempo depois, o portal Impala editou o texto publicado, modificando os conselhos de 17 para 15, alterando parte do conteúdo, retirando o nome de Robert Ray Redfield e deixando a autoria dos conselhos apenas como “Chefe da Clínica de Doenças Infecciosas da Universidade de Maryland, nos EUA”, sem mencionar Younus. O Comprova verificou, abaixo, os 17 conselhos, traduzidos para a língua portuguesa do Brasil, cuja fonte foi atribuída ao portal Impala.Como verificamos?Para entender se havia ocorrências desse conteúdo anteriores à publicação do portal Impala, o Comprova pesquisou nas redes sociais. Posts virais que replicaram o conteúdo com a configuração antiga, que mencionava Robert Ray Redfield, foram encontrados no Facebook. Também encontramos o perfil de um homem chamado Luís Martins, que aparece como membro da equipe na página do portal Impala no Facebook. Martins havia compartilhado o post dos conselhos em seu perfil com a configuração antiga – ou seja, com a foto de Redfield e o título “Covid-19: Os conselhos de um dos maiores especialistas do mundo”.O Comprova também pesquisou em sites oficiais, contas verificadas no Twitter e perfis no Linkedin tanto quem é Robert Ray Redfield quanto quem seria o responsável pelo cargo da Universidade de Maryland mencionado no texto viral. E encontrou Faheem Younus, professor da universidade e chefe do departamento de doenças infecciosas do centro médico Upper Chesapeake Health, associado à Universidade de Maryland. A Universidade de Maryland foi contatada por e-mail e esclareceu que Younus não escreveu esse post viral. A assessoria da universidade também recomendou que a versão mais precisa de seus posicionamentos em relação a mitos sobre a covid-19 está em sua conta oficial do Twitter.O Comprova, então, comparou os 17 conselhos com os posts do Twitter de Younus, esclarecendo eventuais desinformações. Por último, para avaliar a razoabilidade e a existência de evidências científicas nas afirmações do post viral, entrevistamos cinco especialistas no tema:Bruno Ishigami, médico infectologista do Hospital Oswaldo Cruz, em Recife;Jean Gorinchteyn, infectologista do Hospital Emílio Ribas;Leonardo Weissmann, infectologista do Instituto de Infectologia Emílio Ribas e consultor da Sociedade Brasileira de Infectologia;Patrícia Canto, pneumologista da Fiocruz;Raquel Stucchi, infectologista da Unicamp e consultora da Sociedade Brasileira de Infectologia.Para questionar o portal Impala sobre a procedência do conteúdo publicado, o Comprova tentou entrar em contato com a administração do site por e-mail e pelo Facebook, mas não obteve resposta até o fechamento desta verificação.O Comprova fez esta verificação baseado em informações científicas e dados oficiais sobre o novo coronavírus e a covid-19 disponíveis no dia 3 de julho de 2020.VerificaçãoVírus C19?A versão dos conselhos verificada pelo Comprova errava ao utilizar a expressão “o vírus de C19” diversas vezes. “C19 é uma sigla que tem sido usada por algumas pessoas para designar a doença covid-19. Mas o vírus é o Sars-Cov2, o novo coronavírus”, afirma Leonardo Weissmann, infectologista do Instituto de Infectologia Emílio Ribas e consultor da Sociedade Brasileira de Infectologia. Na versão atualizada, disponível no portal Impala.pt, não há nenhuma citação à nomenclatura.O que dizem os conselhos e os especialistas?O Comprova conversou com especialistas da área de infectologia e pneumologia. Segue, abaixo, o que eles dizem sobre cada um dos 17 tópicos publicados no texto do site Impala.pt.1. Talvez tenhamos que morar com o C19 por meses ou anos. Não vamos negar ou entrar em pânico. Não vamos tornar nossas vidas inúteis. Vamos aprender a conviver com esse fato.O doutor Younus não escreveu sobre isso no Twitter. Para o infectologista Bruno Ishigami, médico do Hospital Oswaldo Cruz, em Recife, a convivência do vírus por um longo período é o cenário “mais provável”. “Assim como aconteceu com o H1N1, zika, dengue, chikungunya. Essas doenças passam a fazer parte da nossa rotina. Comparando com o H1N1, que também é um vírus respiratório, deve acontecer um processo semelhante. O desenvolvimento da vacina e a incorporação da vacina contra a covid-19 no calendário vacinal para as pessoas consideradas do grupo de risco”, afirma.Segundo ele, enquanto não tivermos uma vacina, as únicas medidas comprovadamente eficazes para combater a doença são o distanciamento social, o uso de máscara, evitar aglomerações e lavar as mãos.2. Você não pode destruir os vírus C19 que penetraram nas paredes das células, bebendo galões de água quente – você só vai ao banheiro com mais frequência.No Twitter, o doutor Younus escreveu que é falso que a ingestão de água quente possa eliminar o novo coronavírus. Segundo Ishigami, é possível que o novo coronavírus seja inativado pela água quente, por meio da destruição da partícula viral. No entanto, a temperatura necessária para que isso acontecesse é alta e causaria queimaduras. “Água e sabão e álcool a 70% também são capazes de inativar o vírus, mas nem por isso se recomenda que faça ingestão dessas substâncias pela toxicidade delas ao nosso organismo. Não existe nenhuma forma comprovadamente eficaz de eliminar o vírus dentro do nosso organismo, a ciência e os pesquisadores ainda estão tentando descobrir algum medicamento que seja capaz de fazer isso”, lembra o médico brasileiro.3. Lavar as mãos e manter um distância física de dois metros é o melhor método para sua proteção.O doutor Younus escreveu no Twitter que usar máscaras, evitar aglomerações, manter distância e lavar as mãos pode salvar vidas. Para o infectologista Bruno Ishigami, a afirmação do texto está parcialmente correta. “Eu adicionaria (…) evitar locais fechados com pouca circulação de ar, evitar locais com cantoria ou com muitas conversas como igrejas, praças de alimentação de shoppings, shows”, explica.4. Se você não tem um paciente C19 em casa, não há necessidade de desinfetar as superfícies da sua casa.O doutor Younus não escreveu sobre o cuidado com parentes no Twitter. De acordo com Ishigami, você pode manter a rotina de higiene da casa, sem a necessidade de cuidados extras, se não tiver um morador com covid-19. O médico lembra, porém, que algumas recomendações podem ser importantes para pessoas que têm saído de casa, principalmente àqueles que usam o transporte público. “Tentar dar uma maior atenção aos ambientes de entrada pela possibilidade, ainda que pequena de trazer o coronavírus da rua. Se possível, retirar tapetes, fazer higienização da entrada da casa com solução com água sanitária (uma parte de água sanitária para três partes de água), deixar calçados fora de casa, fazer higienização das mãos com água e sabão ou álcool gel, tomar banho ao chegar de casa e deixar os pertences (bolsas, sacolas) em alguma área específica”, diz o brasileiro.5. Cargas embaladas, bombas de gás, carrinhos de compras e caixas eletrônicos não causam infecção. Lave as mãos, viva sua vida como sempre.Esse texto é similar à recomendação do doutor Younus no Twitter. Segundo o médico Bruno Ishigami, a taxa de contaminação por superfícies como cargas embaladas e bombas de gasolina realmente é pequena. Mesmo assim, ele considera prudente fazer uma higienização com solução de água sanitária, como descrito na resposta anterior.“Em relação a carrinhos de compras e caixas eletrônicos pela elevada circulação de pessoas que têm acesso a esse tipo de superfície, é recomendado higiene das superfícies pela instituição onde estão os carrinhos e o caixa. Além disso, é importante que ao ter contato com essas superfícies seja realizado higiene adequada das mãos com álcool gel ou água e sabão. Lembrem-se de usar máscara e evitar levar as mãos ao rosto, principalmente, quando estiverem em áreas com grande circulação de pessoas”, lembra ainda o infectologista.6. C19 não é uma infecção alimentar. Está associado a gotas de infecção como a gripe. Não há risco demonstrado de que o C19 seja transmitido solicitando alimentos.O médico Faheem Younus não publicou nada a respeito disso, mas, em conversa com o Comprova, Leonardo Weissmann, infectologista do Instituto de Infectologia Emílio Ribas e consultor da Sociedade Brasileira de Infectologia, confirma a afirmação. “Até o momento, nós não temos nenhuma comprovação de que o vírus seja transmitido por alimentos”, diz ele. Uma recomendação que ele destaca é higienizar os alimentos frescos. “Você sempre tem que lavar, independentemente de covid-19.”7. Você pode perder o sentido do olfato com muitas alergias e infecções virais. Este é apenas um sintoma inespecífico de C19.Faheem Younus escreveu sobre isso. O infectologista Weissmann confirma que a perda de olfato, e de paladar, pode acontecer “com o novo coronavírus e com outras infecções”.8. Uma vez em casa, você não precisa trocar de roupa com urgência e tomar banho! Pureza é uma virtude, paranóia não é!Em uma lista do que não fazer na pandemia, Younus publicou que é um mito que você precisa sempre trocar de roupa e tomar banho ao chegar. E acrescentou que as melhores medidas são lavar as mãos, distanciamento e evitar aglomerações. Entretanto, de acordo com Weissmann, o ideal é, sim, tomar banho ao chegar da rua. Patricia Canto, pneumologista da Fiocruz, reforça: “Em relação às roupas, a gente ainda sabe muito pouco sobre a propagação da covid-19. Temos algumas ideias, mas mais incertezas do que certezas. Então, precisamos ter excesso de cautela”, afirma ela. “Isso não deve ser encarado como paranóia, mas, sim, como medida de precaução.”9. O vírus C19 não está no ar. Esta é uma infecção respiratória por gotículas que requer contato próximo.Na mesma lista em seu Twitter, Younus escreveu apenas “mantenha uma distância segura”. Segundo Weissmann e Canto, a afirmação do post está incorreta, pois ignora o fato de que a transmissão do vírus é possível por superfícies, sem que a pessoa tenha contato com ninguém. “Há um consenso cada vez maior de que as fontes de infecção mais importantes sejam pelas vias aéreas, mais do que a questão de superfícies, mas a gente ainda tem que esperar novas avaliações para ver”, declara a pneumologista.10. O ar está limpo, você pode caminhar pelos jardins (apenas mantendo sua distância de proteção física), pelos parques.No dia 29 de março, Younus publicou em sua conta do Twitter uma afirmação similar a essa. Disse que é um mito que a transmissão do novo coronavírus se dá pelo ar. Na verdade, segundo o professor, trata-se de uma infecção por gotículas, o que requer contato próximo. “Nosso ar está LIMPO! Caminhe em um parque!”, tuitou o professor. Ele também acrescenta um print de um tuíte da Organização Mundial da Saúde, que diz que a covid-19 não é transmitida pelo ar.Em entrevista ao Comprova, Jean Gorinchteyn, infectologista do Hospital Emílio Ribas, alertou que, mesmo com a abertura dos parques, “é importante manter o distanciamento social de pelo menos dois a cinco metros das pessoas, principalmente as que estão caminhando”. No caso das pessoas que estão correndo, segundo Gorinchteyn, o distanciamento mantido deve ser de nove metros – e sempre com máscara. “Lembrando que a duração das máscaras é de duas horas. Não mais do que isso”, disse o infectologista.11. É suficiente usar sabão normal contra C19, não sabão antibacteriano. Este é um vírus, não uma bactéria.Essa afirmação de fato consta no Twitter de Younus. Também em 29 de março, ele postou que é um mito que usar sabão antibacteriano – mais caro – é melhor na prevenção da covid-19 do que sabão regular. “CoronaVÍRUS não é uma bactéria, lembra?”, tuitou o professor.Jean Gorinchteyn corroborou a eficácia de lavar as mãos apenas com água e sabão. E reforçou: “Mas nem sempre a gente tem a presença de uma torneira e um sabonete. Portanto, o álcool em gel faz essa parte.”12. Você não precisa se preocupar com seus pedidos de comida. Mas você pode aquecer tudo no microondas, se desejar.Younus, de fato, escreveu isso. Segundo ele, você pode pedir comida e, se mesmo assim continuar preocupado, pode aquecê-la por dois minutos no microondas. Para Gorinchteyn, você pode pedir comida também, mas precisa ter cuidado com o que é trazido por entregadores. “Vá de máscara, mantenha distanciamento e, quando pegar a sacolinha, fique muito atento para não colocar a mão na boca, no nariz e nos olhos”, diz ele. É importante também, antes da higienização com álcool em gel, jogar fora a sacola e lavar a mão com água e sabão.”13. As chances de levar o C19 para casa com os sapatos são como ser atingido por um raio duas vezes por dia. Trabalho contra vírus há 20 anos — as infecções por gota não se espalham assim!Essa dica foi realmente tirada da lista de Younus. Mas, de acordo com Gorinchteyn, “por uma medida higiênica”, o ideal é deixar os sapatos para fora ou higienizá-los. Ele ressalta que a medida passa a ter mais eficácia caso “você tenha crianças em casa e, principalmente aquelas que rastejam”.14. Você não pode ser protegido contra o vírus tomando vinagre, suco de cana e gengibre! Estes são para imunidade, não para cura.Em entrevista ao Comprova, Raquel Stucchi, infectologista da Unicamp e consultora da Sociedade Brasileira de Infectologia, afirmou que “até o momento, não existe nenhum alimento a que a gente possa atribuir algum papel na cura ou na prevenção da infecção pelo coronavírus”. Ou seja, não há evidências científicas de que vinagre, suco de cana ou gengibre tenham algum papel na prevenção ou no tratamento da covid-19.Faheem Younus não publicou nada parecido com essa afirmação em sua conta no Twitter. Há alguns tuítes, porém, dizendo que não há evidências científicas de que diversos alimentos atuem no aumento da imunidade. Em 2 de junho, por exemplo, o professor afirmou que é um mito que “vitaminas C e D, zinco, canela, alho, açafrão, ervas, chás” aumentam a imunidade. “A maioria das pessoas saudáveis têm FORTE imunidade. Boas noites de sono, exercícios físicos e dietas balanceadas fortalecem ainda mais.”15. Usar uma máscara por longos períodos interfere nos níveis de respiração e oxigênio. Use-o apenas na multidão.A afirmação é falsa e não está na versão atualizada do texto publicado no portal Impala, que faz 15 em vez de 17 conselhos. No dia 25 de junho, Younus falou sobre o assunto no Twitter. Afirmou que é um mito que o uso de máscaras reduz o fluxo de oxigênio, aumenta níveis de dióxido de carbono, causa dores de cabeça e ativa o vírus. “Não faz sentido”, ele tuitou. “Máscaras não causam hipóxia ou retenção de CO2. Médicos/cirurgiões as utilizam há anos”.Segundo Stucchi, “o uso correto de máscaras, feitas com tecido correto, que impeçam a passagem do vírus, mas que permitam a respiração, não leva a nenhum problema na respiração em si.” A infectologista, assim como outros especialistas entrevistados pelo Comprova em outras verificações, recomenda o uso de máscaras. “Nós devemos sempre usar as máscaras quando estivermos fora de casa e estivermos em locais que tenham possibilidade de aglomeração de pessoas – farmácias, supermercados, transporte público. Nos locais onde já flexibilizaram [o isolamento social], nos centros comerciais de rua ou de shoppings, sempre devemos usar as máscaras.”A Anvisa (Agência Nacional de Vigilância Sanitária), ligada ao Ministério da Saúde, em documento publicado em 3 de abril, reforça que as máscaras “não fornecem total proteção contra infecções, mas reduzem sua incidência”. O órgão recomenda o uso do equipamento em locais públicos.16. Usar luvas também é uma má idéia; o vírus pode se acumular na luva e ser facilmente transmitido se você tocar em seu rosto. Melhor apenas lavar as mãos regularmente.A afirmação é verdadeira. Em sua conta do Twitter, no dia 22 de maio, Younus diz que usar luvas em locais públicos para prevenir a covid-19 é um mito. Segundo ele, na verdade, o vírus entra no organismo por meio da mucosa nasal, da garganta e dos olhos – e não pela pele. O professor acrescenta que as mãos com luvas “podem acumular mais germes, que podem acabar sendo transportados para o rosto”. Ele lembra da importância de lavar as mãos e recomenda que as pessoas dispensem as luvas, a não ser que estejam cuidando de um paciente com covid-19.Stucchi corrobora com essa informação: “Usar luvas, realmente, não tem nenhum sentido”. A recomendação, segundo ela, é sempre higienizar as mãos. “O que frequentemente acontece é que a pessoa com luva acha que a luva é autolimpante – então ela coloca a mão com a luva em todos os locais, coça olho, sem higienizar.” Stucchi acrescentou que a indicação do uso de luvas existe apenas para profissionais da saúde, em determinados momentos da atenção ao paciente.17. A imunidade é muito enfraquecida ao permanecer sempre em um ambiente estéril. Mesmo se você comer alimentos que aumentam a imunidade, saia regularmente de sua casa para qualquer parque / praia. A imunidade é aumentada pela exposição a patógenos, não por ficar em casa e consumir alimentos fritos / condimentados / açucarados e bebidas gaseificadas.Tanto a relação com o professor Faheem Younus quanto a afirmação em si são falsas. Faheem Younus não publicou nada parecido com isso em sua conta no Twitter. Vale destacar que esse tópico não consta na versão atualizada do texto publicado no portal Impala, que recomenda 15 em vez de 17 conselhos.“Nós sabemos que a nossa imunidade, mesmo o nosso desenvolvimento de bebê até a idade adulta, vai sendo adquirida conforme a gente vai se expondo aos antígenos, aos germes e aos microorganismos. Isso realmente é verdade”, afirmou Stucchi. “Agora, não é porque nós estamos em casa neste momento que nós teremos a nossa imunidade enfraquecida. Nós devemos ficar em casa porque nós não queremos que haja um grande número de pessoas contaminadas ao mesmo tempo pelo coronavírus.” Enquanto não há uma vacina contra a covid-19, segundo a infectologista, a única maneira de impedir o alto número de casos simultâneos é ficando em casa “na maior parte do tempo e sempre que possível.”Por que investigamos?O Comprova investiga conteúdos suspeitos que viralizam nas redes sociais. Quando o material aborda assuntos relacionados à covid-19, a verificação se torna ainda mais importante, pois coloca a saúde das pessoas em risco. O post compartilhado por uma usuária em 21 de junho e checado pelo Comprova recebeu 34,9 mil compartilhamentos no Facebook e até a publicação desta investigação foi visto mais de 1,4 milhão de vezes.Seu conteúdo é perigoso porque distorce algumas recomendações de autoridades sanitárias, desinformando os leitores. O Comprova já publicou verificações de boatos que desestimulam o uso de máscara, afirmam que a covid-19 é uma trombose causada por bactéria e que a hidroxicloroquina pode descartar a necessidade de UTI.Enganoso para o Comprova é quando um conteúdo é retirado de seu contexto original e utilizado de forma a modificar seu significado, induzindo a uma interpretação equivocada.Outros veículos, como G1, Estadão e Boatos.org já haviam verificado o conteúdo de uma lista semelhante – que, como a primeira versão do texto do Impala.pt, creditava os “conselhos” a Robert Ray Redfield –, classificando-o como falso ou enganoso. Verificado por: Navegação entre posts Médico distorce informações sobre a covid-19 em vídeoExército não refez todo o trecho da transposição do São Francisco inaugurado por Temer e Lula</t>
  </si>
  <si>
    <t>1615162096-1477</t>
  </si>
  <si>
    <t>Frase de enviado da OMS é retirada de contexto para sugerir que entidade condena lockdown</t>
  </si>
  <si>
    <t>https://projetocomprova.com.br/publica%C3%A7%C3%B5es/frase-de-enviado-da-oms-e-retirada-de-contexto-para-sugerir-que-entidade-condena-lockdown/</t>
  </si>
  <si>
    <t>PandemiaInvestigado por: 2020-10-16 Frase de enviado da OMS é retirada de contexto para sugerir que entidade condena lockdown Enganoso Enganoso A fala de um enviado especial da OMS, tratado em um post no Twitter como diretor da entidade, foi tirada de contexto. A entidade admite que há impactos econômicos e sociais negativos com a adoção de lockdown, mas isso não significa que a OMS tenha mudado de opinião. Políticas de isolamento continuam sendo parte da estratégia de contenção de contágio, para “achatar a curva” de contágio e evitar a superlotação de hospitais Veja mais Veja menosConteúdo verificado: Post da deputada federal Major Fabiana usa fala de um representante da OMS para sugerir que a entidade mudou de opinião em relação à adoção de políticas de como meio de controle do vírus da covid-19É enganoso o tuíte de uma deputada federal do PSL que imputa à Organização Mundial de Saúde (OMS) uma mudança de posição a respeito da utilização de lockdowns no controle da pandemia da covid-19. Em seu post, a parlamentar tira de contexto uma frase de um representante da OMS proferida durante entrevista a um site britânico em 9 de outubro.Na ocasião, David Nabarro – que é enviado especial da organização e não seu diretor, como afirma a deputada –, de fato destacou os impactos econômicos e sociais negativos dos lockdowns. Isso não significa, no entanto, que a OMS tenha mudado de posição. Na mesma entrevista, Nabarro afirmou que os lockdowns são justificados em momentos de crise, para reorganizar os sistemas de saúde e proteger os profissionais que estão na linha de frente do combate à doença. A ideia desta prática é “achatar a curva” de contágio, evitar a superlotação de hospitais e, depois, permitir a reabertura das economias.Nas redes sociais, a declaração crítica aos lockdowns de Nabarro foi utilizada para referendar de maneira retroativa a posição de determinados líderes políticos que eram contrários a esta prática mesmo nos momentos iniciais de crise da pandemia, quando as autoridades sanitárias recomendavam o fechamento de diversos setores da economia. A deputada federal cujo tuíte foi verificado é major da Polícia Militar do Rio de Janeiro e se define como “deputada federal da base do presidente” Jair Bolsonaro (sem partido).Três dias depois da entrevista de Nabarro, o diretor-geral da OMS, Tedros Adhanom Ghebreyesus, criticou a dicotomia entre o fechamento das economias por tempo indeterminado e deixar a circulação do vírus livre – defendida por Bolsonaro e também por Donald Trump nos Estados Unidos, por exemplo. De acordo com Tedros, a entidade recomenda como forma principal de combate à pandemia medidas como detecção de casos, testagem em massa, rastreamento de contatos, quarentena para os infectados, higienização e máscaras.Ao Comprova, a epidemiologista Denise Garrett, que atua no Centro de Controle e Prevenção de Doenças (CDC) dos Estados Unidos, destacou que os lockdowns e essas medidas de contenção citadas pelo diretor da OMS são parte da mesma estratégia. “O que precisamos é um plano, uma estratégia e articulação, de preferência a nível nacional, o que infelizmente não temos no Brasil”, afirmou.Como verificamos?Inicialmente, fizemos uma busca no Google para saber se algum representante da OMS havia falado recentemente sobre os lockdowns como uma estratégia de enfrentamento à pandemia. Por meio de uma matéria da revista Veja, descobrimos que a declaração havia partido de David Nabarro, enviado especial da OMS para lidar com a crise da covid-19, em uma entrevista ao site The Spectator. A partir daí, localizamos uma matéria do site britânico e um vídeo da entrevista, por meio do qual foi possível saber exatamente o contexto em que Nabarro usou a frase. Paralelamente, conseguimos confirmar as credenciais de Nabarro no site oficial da OMS.A partir daí, enviamos questionamentos à assessoria de imprensa da OPAS, entidade que representa a OMS nas Américas, para saber qual o posicionamento da entidade sobre o uso de lockdowns e quais são as estratégias recomendadas pela entidade para enfrentar o novo coronavírus. Também buscamos no site da OMS o último comunicado sobre as estratégias para conter o SARS-CoV-2 divulgado pelo diretor da entidade, Tedros Adhanom.Entrevistamos a epidemiologista Denise Garrett, que há mais de 20 anos é afiliada ao Centro de Controle e Prevenção de Doenças (CDC) dos Estados Unidos e o mestre em saúde pública Márcio Sommer Bittencourt, pesquisador do Centro de Pesquisa Clínica e Epidemiológica da USP (CPCE-USP) e membro do grupo de pesquisa Infovid, sobre a adoção de lockdowns e medidas de fechamento das atividades econômicas adotados no Brasil. Também procuramos a assessoria da deputada federal Major Fabiana, que publicou o tuíte, mas ela não respondeu até a publicação desta verificação.O Comprova fez esta verificação baseado em informações científicas e dados oficiais sobre o novo coronavírus e a covid-19 disponíveis no dia 16 de outubro de 2020.VerificaçãoA fala de NabarroEmbora esteja ligado à OMS, David Nabarro não é um dos diretores da organização. Ele atua como enviado especial da OMS para assuntos relacionados à pandemia. Nabarro e outras cincos pessoas integram um grupo de enviados especiais da OMS que tem por objetivo promover conselhos estratégicos a governos. O anúncio com os nomes dessa equipe ocorreu em 21 de fevereiro de 2020.No vídeo da entrevista, a resposta de Nabarro sobre o tema lockdown na pandemia é um pouco mais completa do que a transcrição que viralizou. Ele diz que o lockdown deveria ser usado para ganhar tempo até que os governos desenvolvam estratégias melhores de controle do vírus.Em tradução livre, a fala do enviado especial começou assim: “Um ponto realmente importante (…). Eu gostaria de afirmar novamente: nós, da Organização Mundial de Saúde, não defendemos o lockdown como o primeiro meio de controle do vírus. O único momento em que nós acreditamos que o lockdown é justificado é para ganhar tempo para reorganizar, reagrupar e rebalancear seus recursos; proteger seus profissionais de saúde que estão exaustos. Mas, em geral, nós preferimos não fazer isto”.Nabarro segue sua resposta pedindo para que se olhe “o que está acontecendo com a indústria do turismo no Caribe ou no Pacífico porque as pessoas não estão tirando suas férias”. Ele também menciona a situação dos “pequenos proprietários agrícolas em todo o mundo porque seus mercados foram fechados” e os níveis de pobreza, que segundo ele, em 2021, podem dobrar no mundo.Na sequência, ele reforça que talvez dobremos também o número de crianças mal nutridas “porque as crianças não estão se alimentando nas escolas e os seus pais, nas famílias mais pobres, não são capazes de pagar por isso”. Ele define a situação como “uma terrível e medonha catástrofe global”.Ele finalizou dizendo: “Nós realmente pedimos a todos os líderes mundiais: parem de usar o lockdown como o seu primeiro método de controle. Desenvolvam sistemas melhores para fazer isso. Trabalhem juntos e aprendam uns com os outros. Mas se lembrem que lockdowns têm uma consequência que você nunca deve menosprezar. E ela é fazer pessoas pobres ainda mais pobres.”O que a OMS pensa sobre lockdownQuatro dias após a entrevista de Nabarro, o diretor-geral da OMS, Tedros Adhanom, leu um comunicado criticando a ideia de deixar as pessoas expostas ao vírus para atingir a imunidade de rebanho. “Não é uma escolha entre deixar o vírus livre para circular ou fechar nossas sociedades. O vírus é transmitido entre contatos próximos e causa surtos que podem ser controlados através de medidas direcionadas. Prevenir eventos amplificadores; proteger os mais vulneráveis; empoderar, educar e engajar comunidades. E persistir com as mesmas ferramentas que nós temos defendido desde o primeiro dia: encontrar, isolar, testar e cuidar dos casos, encontrar e pôr em quarentena seus contatos”, afirmou.No mesmo comunicado, também disponível em vídeo no site da entidade, ele lembrou que há várias ferramentas disponíveis para combater a pandemia. “A OMS recomenda a identificação dos casos, isolamento, testagem, cuidado compassivo, rastreamento de contatos, quarentena, distanciamento físico, higienização das mãos, máscaras, etiquetas respiratórias, ventilação, evitar multidões e mais”, afirmou.Adhanom também disse reconhecer que, em certos momentos, alguns países não tiveram escolha a não ser emitir ordens para que as pessoas permanecessem em casa como uma medida para ganhar tempo. “Muitos países usaram esse tempo para desenvolver planos, treinar profissionais de saúde, distribuir suprimentos, aumentar a capacidade de testagem, reduzir o tempo dos testes e melhorar o cuidado com os pacientes. A OMS está esperançosa que os países irão utilizar as intervenções onde e quanto necessárias, baseados em suas situações locais”, prosseguiu.Procurada pelo Comprova, a OPAS enviou uma nota por e-mail afirmando que os lockdowns voltaram a ser um tópico de discussão no momento em que os países voltam a enfrentar picos da covid-19. Embora veja essa medida como “não sustentável”, a OMS entende que ela pode ser necessária para suprimir rapidamente o vírus e evitar que o sistema de saúde do país seja sobrecarregado. “Lockdowns não são soluções sustentáveis devido a seus impactos econômicos, sociais e de saúde mais amplos. No entanto, durante a pandemia de covid-19, houve momentos em que as restrições foram necessárias e pode haver outros momentos no futuro”, afirma a OMS.A entidade defende que, por causa dos seus impactos econômicos e sociais, os lockdowns precisam ter duração limitada e devem ser utilizados para que o país possa preparar medidas de saúde pública de longo prazo e buscar soluções mais sustentáveis. A OPAS também enviou ao Comprova uma lista de orientações e precauções relacionadas à pandemia que devem ser seguidas por cidadãos e governos.Orientações da OMS:Identificar casos da covid-19Isolar pessoas com casos confirmadosTestar e cuidar de cada pessoa com caso confirmadoRastrear e colocar em quarentena todos os contatos dessas pessoasEquipar e treinar profissionais de saúdeEducar e capacitar as comunidades a protegerem a si e aos outrosPrecauções relacionadas à covid-19:Distanciamento físico (pelo menos 1 metro)Lavar/higienizar as mãosUsar uma máscara quando o distanciamento físico não for possívelTossir e espirrar a uma distância segura das outras pessoasEvitar aglomeraçõesManter as janelas e portas abertas quando você não puder encontrar amigos e familiares do lado de foraEspecialistasA epidemiologista Denise Garrett, filiada há mais de 20 anos no Centro de Controle e Prevenção de Doenças, em Atlanta, nos Estados Unidos, explicou por que as adoções de lockdowns foram importantes no início da pandemia: “Foram importantes para nos dar mais tempo de aprender a tratar melhor os pacientes e preparar o sistema de saúde. Salvaram milhões de vidas e temos vários estudos científicos mostrando esse impacto.”Garrett, que também é vice-presidente do Sabin Vaccine Institute, reforçou que o lockdown não é uma medida a ser adotada por longo tempo.“Essa é uma medida temporária para criarmos uma estratégia de controle e nos prepararmos”, disse. “Mas também não podemos simplesmente deixar o vírus correr solto. O que precisamos é um plano, uma estratégia e articulação, de preferência a nível nacional, o que infelizmente não temos no Brasil.”Para a médica é preciso ‘abordagens mais diferenciadas e direcionadas usando dados sobre nossas epidemias locais’, o que consequentemente exigirá investimentos, sobretudo, em testes. Desta maneira é possível elaborar intervenções para abordar o que está acontecendo nas comunidades, adaptando as intervenções e realizando alterações necessárias à medida que as evidências também mudam.Ela finalizou enfatizando que, “até termos uma vacina efetiva e segura, nós precisamos desacelerar a transmissão com medidas restritivas planejadas e direcionadas”.O Comprova ouviu também o mestre em saúde pública Márcio Sommer Bittencourt, pesquisador do Centro de Pesquisa Clínica e Epidemiológica da USP (CPCE-USP) e membro do grupo de pesquisa Infovid. Ele acredita que as pessoas estão usando o lockdown de forma política, até mesmo porque não se tem uma definição homogênea da OMS do que é o lockdown.“Lockdown é uma expressão que as pessoas inventaram e que não tem uma definição tão clara do que é. Em alguns países está se chamando de lockdown uma intervenção muito mais intensa que em outros países que também estão adotando lockdown com uma intervenção muito menos intensa”.Bittencourt explicou que a OMS propõe uma “estratégia multifacetada de intervenções comunitárias, também chamada de intervenções não-farmacológicas, que atuam em várias direções”. Ele também expôs quais são os pilares dessa estratégia.“O primeiro pilar é o isolamento de caso, depois vem a quarentena de contatos, seguido das medidas de bloqueio físico e bloqueio químico e o quarto pilar é evitar medidas de super disseminação”.Ele reforçou que os quatro pilares são a parte principal da estratégia de manutenção de controle para Covid-19. E que existe um quinto pilar, o do distanciamento físico, que segundo ele é mais flexível.“Nele você inclui desde pedir para as pessoas ficarem a dois metros umas das outras até pedir para fechar estabelecimentos, proibir viagem, reduzir o número de pessoas no restaurante e etc. Ou num caso muito extremo, particular e por período curto de tempo, quando está muito intenso, pedir até fechamento completo de uma cidade e todo trânsito não essencial”.O pesquisador enfatizou que a adoção de lockdown não é a primeira estratégia, não é primordial e não é obrigatoriamente necessária.“É uma medida de exceção, quando os outros quatro pilares não podem ser implementados adequadamente ou ainda não foram implementados adequadamente. Ou até mesmo, quando já foram e não estão dando conta, você vai intensificando as medidas de distanciamento. Idealmente, você não deveria chegar num lockdown ou num fechamento tão extremo. Essa seria uma medida de último recurso que pode sim ser necessária e que é sim eficaz”Por que investigamos?Em sua terceira fase, o Comprova investiga conteúdos suspeitos que tenham viralizado nas redes sociais sobre a pandemia e sobre políticas públicas do governo federal. Quando esses conteúdos tratam de formas de prevenção ou de tratamento da doença causada pelo novo coronavírus, a checagem se torna ainda mais importante, já que a desinformação pode levar as pessoas a deixarem de se proteger e se expor a riscos desnecessários, durante uma doença que já causou 152,4 mil mortes e infectou 5,1 milhões de pessoas no Brasil, segundo o Ministério da Saúde.A publicação da deputada federal Major Fabiana teve 1,1 mil compartilhamentos e 5,8 mil curtidas no Twitter. Conteúdo similar publicado no site Frontliner teve 3 mil interações nas redes sociais, segundo a plataforma de monitoramento CrowdTangle. O tema também tem importante repercussão política, uma vez que o presidente Jair Bolsonaro e diversos governadores entraram em atrito durante a pandemia por causa de medidas de fechamento da economia para conter a propagação do Sars-CoV-2.Recentemente, o Comprova mostrou que um tuíte enganou ao questionar a compra de vacinas pelo governo de São Paulo; que um post distorceu informações para insinuar que China não usará a própria vacina; que um estudo distorce dados para dizer que países que usaram a hidroxicloroquina tiveram 75% menos mortes pela covid-19; e que vacinas contra o novo coronavírus não serão capazes de provocar danos genéticos nem vão monitorar a população.Enganoso, para o Comprova, é o conteúdo retirado do contexto original e usado em outro de modo que seu significado sofra alterações; que usa dados imprecisos ou que induz a uma interpretação diferente da intenção de seu autor; ou que confunde, com ou sem a intenção deliberada de causar dano. Verificado por: Navegação entre posts Deputado usa dados imprecisos para colocar em dúvida a eficiência de medidas de distanciamento socialAbraji lança Comprova + Comunidades</t>
  </si>
  <si>
    <t>1615161374-1251</t>
  </si>
  <si>
    <t>Post atribui a Maia declaração falsa sobre votações no Congresso</t>
  </si>
  <si>
    <t>https://projetocomprova.com.br/publica%C3%A7%C3%B5es/post-atribui-a-maia-declaracao-falsa-sobre-votacoes-no-congresso/</t>
  </si>
  <si>
    <t>VerificaçãoInvestigado por: 2019-09-25 Post atribui a Maia declaração falsa sobre votações no Congresso Falso Falso Post que atribui a Maia a declaração "O Congresso não é obrigado a ouvir o povo" é falso. A fala foi distorcida e vem sendo usada pelo menos desde 2016 em ataques ao presidente da Câmara Veja mais Veja menosUma imagem publicada no Facebook na madrugada de segunda-feira, 23 de setembro, distorceu uma fala do presidente da Câmara, deputado federal Rodrigo Maia (DEM-RJ), dita há quase três anos.O post atribui a Maia a seguinte declaração: “O Congresso não é obrigado a ouvir o povo. Isto aqui não é como um cartório onde a gente carimba o que o povo está pedindo”.No entanto, Maia não disse que a Câmara não é obrigada a ouvir o povo, mas que a Casa tem independência para debater. “Nós não podemos aceitar que a Câmara dos Deputados se transforme num cartório carimbador de opiniões de parte da sociedade, que são democráticas, que são respeitadas, mas que a Câmara de Deputados tem toda a legitimidade para ratificar, para modificar ou até para rejeitar”, ele disse. “Nós aqui não somos obrigados a aprovar tudo que chega a este Plenário.”A declaração correta está disponível no site da Câmara e em um vídeo do discurso publicado na página do próprio Rodrigo Maia no Facebook em 1º de dezembro de 2016 (a partir de 4min32s).A declaração falsa vem sendo usada pelo menos desde 2016 em ataques a Maia, com diferentes motivações e contextos.Esta verificação do Comprova analisou conteúdos publicados em um perfil pessoal e no grupo Equipe do Bolsonaro de Plantão, no Facebook, e no perfil Nando Moura_Oficial no Twitter.Falso para o Comprova é o conteúdo divulgado de modo deliberado para espalhar uma mentira.Como verificamosPara verificar esta publicação, o Comprova consultou os registros de discursos feitos em plenário disponíveis no site da Câmara dos Deputados, assim como o vídeo publicado na página de Maia no Facebook.O Comprova também recorreu a verificações feitas anteriormente por Estadão e O Globo sobre a mesma frase distorcida.Você pode refazer o caminho da verificação do Comprova usando os links para consultar as fontes originais.O que disse Rodrigo MaiaA fala original de Maia foi dita em 30 de novembro de 2016, depois que a Câmara votou o pacote de dez medidas contra a corrupção proposto pelo Ministério Público Federal (MPF). Na ocasião, em uma votação de madrugada, os deputados derrubaram quase todos os pontos do projeto.A menção mais antiga à frase distorcida que o Comprova conseguiu encontrar está em um texto do site Chumbo Gordo. Pelo site, não é possível saber a data exata em que o texto foi publicado. O link traz apenas a informação de que foi publicado “há 3 anos”.No entanto, o link do Chumbo Gordo com a frase errada de Maia também cita conteúdos publicados na imprensa nos dias seguintes à votação do pacote anticorrupção, como uma coluna de Vinicius Mota na Folha do dia 5 de dezembro de 2016 e uma notícia do UOL de 6 de dezembro de 2016. A menção a esses textos pode servir como referência do momento em que a declaração distorcida foi publicada — provavelmente no começo de dezembro de 2016. No Facebook, a página do Chumbo Gordo compartilhou o texto no dia 7 daquele mês.A postagem do Chumbo Gordo sugere que a frase de Maia de que “o Congresso não é obrigado a ouvir o povo” foi publicada na coluna de Vinicius Mota. A coluna de Mota, no entanto, não traz nenhuma referência à frase. Para verificar se em algum momento a Folha publicou sobre o assunto, o Comprova buscou pela frase creditada a Maia e por termos relacionados a ela na busca do Google (veja nos links 1, 2, 3 e 4) e entre as publicações de novembro a dezembro de 2016 no site do jornal. Não foi encontrado nenhum registro.De lá para cá, a distorção da fala de Maia foi usada para criticar o deputado em diversas ocasiões e por diferentes motivos.Em agosto de 2017, conforme noticiou O Globo, a frase voltou a circular nas redes logo antes de a Câmara votar — e rejeitar — uma denúncia criminal contra o então presidente Michel Temer (MDB).Já neste ano, em fevereiro, a reeleição de Maia para o comando da Câmara fez a frase enganosa voltar a circular, mostrou o Estadão Verifica.No fim de março, o presidente da Câmara anunciou que o pacote anticrime proposto pelo ministro da Justiça, Sergio Moro, não era prioridade na Casa — e a declaração distorcida foi vista novamente no Twitter e em grupos bolsonaristas no WhatsApp.Agora, a frase reapareceu depois que a Câmara aprovou, na última quarta-feira (18), projeto de lei que afrouxa regras para o uso de dinheiro público em despesas de partidos e candidatos. Para entrar em vigor, o texto ainda precisa ser sancionado por Bolsonaro — o que foi tema de verificação feita pelo Comprova.Uma busca no Twitter revela que uma das imagens usadas em posts com a hashtag #MaiaTraidordaPatria (que chegou ao topo dos assuntos mais comentados da rede depois da aprovação do projeto) é justamente a que traz a frase enganosa. A imagem foi publicada no Twitter, entre outros usuários, pelo youtuber Nando Moura, que apoia o governo Bolsonaro. Moura tem mais de 300 mil seguidores no Twitter.Repercussão nas redesO Comprova verifica conteúdos duvidosos sobre políticas públicas do governo federal que tenham grande potencial de viralização.O post de Nando Moura no Twitter com a frase atribuída a Maia foi publicado no dia 19 e, até a tarde do dia 25, teve 3,5 mil retuítes.A mesma imagem com a frase também foi publicada no Facebook em um perfil pessoal na madrugada de segunda, 23 de setembro. Até o dia 25, o post teve 7,6 mil compartilhamentos. Verificado por: Navegação entre posts É enganosa publicação que associa foto de lixo e entulhos a baderna feita por estudantes na UFSCGreta Thunberg não estuda na escola mais cara do mundo nem possui um veleiro; verificamos esses e outros boatos sobre ela</t>
  </si>
  <si>
    <t>1615161440-1271</t>
  </si>
  <si>
    <t>Bolsonaro não “bateu recorde” de despesas com cartão, mas gasto é o maior desde 2014</t>
  </si>
  <si>
    <t>https://projetocomprova.com.br/publica%C3%A7%C3%B5es/bolsonaro-nao-bateu-recorde-de-despesas-com-cartao-mas-gasto-e-o-maior-desde-2014/</t>
  </si>
  <si>
    <t>VerificaçãoInvestigado por: 2019-10-31 Bolsonaro não “bateu recorde” de despesas com cartão, mas gasto é o maior desde 2014 Enganoso Enganoso Os dados do Portal da Transparência e do Suprim mostram que Bolsonaro não é, até este ponto de seu mandato, o recordista de gastos com cartão corporativo nos primeiros nove meses de governo, mas teve a maior despesa deste tipo desde 2014. Veja mais Veja menosNão é verdade que o presidente Jair Bolsonaro (PSL) “bateu recorde” de despesas com cartão corporativo, ou que consumiu R$ “8,2 milhões” do dinheiro público no cartão, como dizem postagens que viralizaram no Twitter desde domingo (26).Segundo dados do Portal da Transparência, a Secretaria de Administração da Presidência da República gastou cerca de R$ 4,6 milhões de fevereiro a setembro deste ano. O montante não é um “recorde”, visto que em 2014, sob gestão de Dilma Rousseff (PT), o órgão gastou R$ 7,9 milhões. Os valores foram corrigidos pela inflação.No entanto, o valor total gasto pela Secretaria de Administração neste ano é o maior registrado desde 2014. A Secretaria é o órgão do governo federal por meio do qual são feitas, entre outras, as despesas do gabinete pessoal do presidente.O Comprova verificou postagens feitas no Twitter pelos perfis do youtuber Felipe Neto, de @EricoDietrich e @charlesnisz.Para o Comprova, enganoso é o conteúdo que confunde ou que seja divulgado para confundir, com ou sem a intenção deliberada de causar dano.Como verificamosA verificação começou com uma busca dos gastos da Secretaria de Administração da Presidência da República no Portal da Transparência, que permite a qualquer pessoa uma consulta aos gastos do governo federal.No entanto, o portal só mostra os gastos com cartões corporativos a partir de 2013. Para conseguir informações sobre anos anteriores, solicitamos estes dados à Secretaria-Geral da Presidência da República.Todos os valores foram corrigidos pelo IPCA (Índice de Preços ao Consumidor Amplo), índice oficial que mede a inflação do período.Quanto Bolsonaro gastou com o cartão?Os gastos do cartão corporativo do Governo Federal são realizados por servidores dos diferentes órgãos e ministérios. Como gastos do presidente Bolsonaro, foram consideradas as despesas da Secretaria de Administração da Presidência da República, o que não significa que o próprio presidente tenha realizado a despesa.O Comprova obteve informações sobre gastos com cartão corporativo de duas bases de dados do governo federal: o Portal da Transparência, que tem dados sobre cartões a partir de 2013, e o Sistema de Suprimento de Fundos (Suprim), que possui dados desde 2003. Estas fontes usam critérios diferentes para registrar as despesas.As despesas com cartão corporativo que aparecem no Portal da Transparência foram feitas no mês anterior em que foram registradas. Ou seja: um gasto que aparece no portal como sendo de setembro foi feito, na verdade, em agosto. É semelhante ao que acontece em faturas de cartão de crédito comum, por exemplo.Assim, para sabermos quanto foi gasto no atual governo, não foram incluídas as despesas com cartão corporativo que aparecem no Portal da Transparência como sendo de janeiro de 2019 — já que correspondem a gastos de dezembro de 2018, quando Bolsonaro ainda não tinha tomado posse.Com isso, levantamos as despesas da Secretaria de Administração da Presidência entre fevereiro e setembro (último mês disponível para consulta). Neste período, com a correção pelo IPCA, o órgão gastou R$ 4.649.787,28 com o Cartão de Pagamento do Governo Federal (CPGF), conhecido popularmente como cartão corporativo.Os dados do Suprim mostram que a Secretaria de Administração da Presidência teve, de janeiro a agosto deste ano, gastos com cartão corporativo um pouco maiores: R$ 5.041.609,76. Isso ocorre porque o sistema também contabiliza as devoluções de saque e eventuais restituições de crédito.E, diferentemente do Portal da Transparência, o Suprim registra os gastos no mês em que eles ocorreram.Além disso, os dados do Suprim enviados ao Comprova se referem apenas aos gastos sigilosos, enquanto as informações do Portal da Transparência consideram todos os gastos efetuados.Os valores totais da gestão pública são abertos, mas há sigilo sobre despesas consideradas de segurança nacional, como a alimentação e o transporte do presidente e do vice-presidente.Como comparação, dos valores do Portal da Transparência de 2019, dos R$ 4,6 milhões gastos pela Secretaria de Administração da Presidência, R$ 4,5 milhões foram sigilosos.Além dos gastos do gabinete pessoal do presidente, a Secretaria de Administração é responsável por executar parte das despesas de outros órgãos, como a Secretaria-Geral da Presidência, Casa Civil e Secretaria de Governo.Quanto outros presidentes gastaram?Os dados do Portal da Transparência e do Suprim mostram que Bolsonaro não é, até este ponto de seu mandato, o recordista de gastos com cartão corporativo nos primeiros nove meses de governo, mas teve a maior despesa deste tipo desde 2014.Segundo o Portal da Transparência, entre fevereiro e setembro de 2014, no governo Dilma, a Secretaria de Administração da Presidência gastou, em valores corrigidos pelo IPCA, R$ 7,9 milhões com cartão corporativo.Veja no gráfico abaixo as despesas desde 2013, todas corrigidas pelo IPCA.Gastos com cartão corporativo – Presidência
 InfogramJá de acordo com o Suprim, de janeiro a agosto de 2014, a Secretaria de Administração da Presidência teve R$ 8,3 milhões de gastos sigilosos com cartão corporativo.Como mostra o gráfico abaixo, elaborado com base nas informações do Suprim, Luiz Inácio Lula da Silva (PT) gastou mais em 2009.Gastos com cartão corporativo – Presidência – Suprim
 InfogramAntes de 2008, os gastos com cartão corporativo alcançaram valores mais altos que os atuais. Os maiores gastos foram em 2003, R$ 8,3 milhões; em 2004, R$ 10,1 milhões; e em 2006, R$ 8,4 milhões.No entanto, o decreto 6.370 de 2008 impôs restrições ao uso dos cartões para despesas relativas a viagens (compra de passagens por meio de agências, diárias, hospedagem e transporte) e saques, o que pode ter contribuído para a redução dos gastos nos anos seguintes.Outra mudança, segundo a CGU (Controladoria-Geral da União), foi um decreto de 2009, que definiu os valores das diárias para ministros de estado em viagem dentro do país e fez com que, nessa circunstância, o cartão não mais pudesse ser utilizado para pagamentos de hospedagem e alimentação.E, em 2018, foram alterados os limites de gastos com cartão de pagamento, em decorrência do decreto que aumentou os limites dos valores de cada modalidade de licitação.Para despesas de pagamento imediato relativas a compras e serviços, o valor máximo passou de R$ 800 para R$ 1.760. Já para despesas com obras e serviços, o valor passou de R$ 1.500 para R$ 3.300.Quando o valor, ainda que pago com cartão de pagamento, passa pelo processo de empenho, os valores máximos são maiores: chegando a R$ 17.600 para compras e serviços e R$ 33.000 para obras e serviços de engenharia.Os gastos incluem o vice-presidente?Nos gastos com cartão corporativo da Secretaria de Administração da Presidência, segundo informação da Secretaria Geral da Presidência, estão incluídos gastos realizados pelo vice-presidente apenas quando este está no exercício do cargo de presidente da República.Fora dos períodos em que o vice-presidente exerce a função de presidente, os gastos são contabilizados pelo Gabinete da Vice-Presidência da República, que de fevereiro a setembro de 2019 teve gastos no total de R$ 469,5 mil.Em 20 de outubro, o presidente Jair Bolsonaro questionou um texto do Antagonista, segundo o qual a Presidência aumentou 24% os gastos com cartões. Em tuíte, o presidente afirmou que “os gastos com cartões incluem as despesas do Presidente e do Vice”.No Orçamento, os gastos do Gabinete da Vice-Presidência fazem parte do órgão superior chamado “Presidência”.No entanto, os valores divulgados pela reportagem do Globo não se referem aos gastos do órgão superior da Presidência, mas sim da Secretaria Especial de Administração da Presidência.Para que serve o cartão corporativo?O cartão corporativo foi criado em 2002, no governo Fernando Henrique Cardoso (PSDB), por meio de uma portaria.No início do primeiro mandato do governo Lula, portanto, era o segundo ano de vigência do uso dos cartões.A função do cartão é facilitar o pagamento de despesas pontuais e ou de gastos que devam ser pagos no ato da compra, como os realizados durante viagens.Antes da existência dos cartões, esses gastos já existiam. Com os cartões, a principal mudança foi a forma como esse pagamento ocorre, não no gasto em si.De acordo com Gil Castello Branco, da ONG Contas Abertas, “se não tivesse o cartão corporativo, teria que continuar fazendo o gasto”. Ele dá como exemplo uma operação da Polícia Federal em que surja uma viagem urgente para outro estado. “Tem que comprar passagem de avião, como seria feito? Não teria como fazer nota de empenho e depois pagamento”, afirma ele.No processo normal de compras por órgãos públicos, antes de realizar um gasto, é preciso fazer um empenho. O empenho funciona como uma reserva do valor, dentro do orçamento, para garantir que não serão feitos gastos que posteriormente o governo não possa pagar.Além disso, para a maior parte das compras e contratações feitas pelo setor público, a lei determina realizar uma licitação, que pode levar meses até ser concluída. Nesse processo, diferentes empresas podem fazer ofertas e uma delas é escolhida.No entanto, para gastos pontuais ou de caráter urgente, nem sempre é possível fazer o empenho antes da compra, ou vantajoso realizar uma licitação. Ainda assim, em qualquer caso, é preciso que seja observado o interesse público do gasto.Cartão corporativo x Bolsa FamíliaAlém das postagens sobre os supostos recordes de gastos de Bolsonaro, um outro tuíte que viralizou buscava ligar as despesas com cartão corporativo ao Bolsa Família. Segundo a postagem, o valor gasto pelo presidente com o cartão corporativo “poderia pagar o benefício para 2.430 famílias ou 7.293 pessoas por mês”. Essa conta não é explicada pelo tuíte.O cálculo parte da premissa de que Bolsonaro gastou, em média, R$ 460 mil com cartão corporativo por mês. Esse número então é dividido pelo valor médio do benefício do Bolsa Família em setembro, que foi de R$ 189,21. Essa divisão dá 2.431, número próximo ao citado na postagem, de 2.430 famílias.Para chegar ao número de “7.293 pessoas”, o autor levou em conta que cada família do programa social tem três pessoas — mas o autor do post não explica como chegou a essa conclusão.Após escândalos, normas ficaram mais rígidasDesde que passaram a ser usados em 2002, os cartões corporativos foram motivo de diversos escândalos envolvendo integrantes do governo.Em fevereiro de 2008, após ameaça da então oposição ao governo Lula de instalar uma CPI (Comissão Parlamentar de Inquérito) para investigar gastos irregulares com o cartão, o governo publicou um novo decreto com o objetivo de limitar o uso do cartão e evitar abusos.Ainda assim, a CPI foi instalada e durou três meses. Como resultado de uma de suas recomendações, em outubro de 2008, a CGU (Controladoria-Geral da União) lançou um manual com orientações para os funcionários e detentores de cargos públicos sobre o uso adequado dos cartões corporativos.Um dos pontos mais questionados em relação aos gastos, no entanto, continua sem alteração: os detalhes da maior parte dos gastos realizados pelos gabinetes da Presidência e Vice-Presidência são mantidos sigilosos durante o mandato, sob a alegação de “questões de segurança”.À época, uma regra baixada em dezembro de 2003 pelo Gabinete de Segurança Institucional da Presidência impediu o acesso aos detalhes dos gastos.Em 8 de agosto deste ano, após criticar a cobertura da imprensa, o presidente Jair Bolsonaro prometeu divulgar seus gastos pessoais com o cartão corporativo, o que ainda não aconteceu.“Eu vou abrir o sigilo do meu cartão para vocês tomarem conhecimento quanto gastei de janeiro até o final de julho. Ok, imprensa? Vamos fazer uma matéria legal?”, afirmou ele na ocasião.Segundo ele, o objetivo é desmentir acusações de que teria gasto cerca de R$ 1 milhão por mês. Na transição de governo, a equipe do presidente chegou a cogitar a extinção do cartão, mas desistiu.Repercussão nas redesO tuíte dizendo que Bolsonaro bateu “recorde de gasto em cartão corporativo” foi publicado pelo youtuber Felipe Neto no domingo (27). Até quarta (30), a postagem tinha mais de 62 mil interações.A mesma afirmação aparece no título de um texto do site Esquerda Diário publicado no sábado (26). Segundo a ferramenta Crowdtangle, que acompanha o comportamento de um link nas redes sociais, o texto teve mais de 31,3 mil interações no Facebook até quarta-feira (30).Já a publicação dizendo que Bolsonaro gastou “8,2 milhões” — enquanto Lula e Dilma teriam gasto, respectivamente, 300 mil e 350 mil — no cartão corporativo em nove meses de mandato foi feita pela conta @EricoDietrich no sábado (26). O post tinha mais de 24 mil interações até terça-feira.Conteúdo semelhante foi compartilhado pela conta @charlesnisz, no dia 28, e alcançou mais de 22,5 mil interações até o dia 30. Em resposta ao Comprova, o usuário informou que usou o perfil de Erico Dietrich como fonte.O tuíte que relacionava o gasto com cartão corporativo ao Bolsa Família foi publicado no dia 21 pela conta @antifa1982. Até terça, teve cerca de 4,6 mil interações.O Comprova enviou mensagens aos autores dos tuítes ao longo dos últimos dias, mas só teve resposta de @charlesnisz até a publicação deste texto. Verificado por: Navegação entre posts Hospedagem de Bolsonaro em hotel de luxo de Abu Dhabi não foi paga com dinheiro público brasileiroPost confunde ao destacar posição do Brasil em ranking de crescimento econômico</t>
  </si>
  <si>
    <t>1615161959-1434</t>
  </si>
  <si>
    <t>Post tira de contexto frase de Damares sobre abuso infantil</t>
  </si>
  <si>
    <t>https://projetocomprova.com.br/publica%C3%A7%C3%B5es/post-tira-de-contexto-frase-de-damares-sobre-abuso-infantil/</t>
  </si>
  <si>
    <t>Políticas públicasInvestigado por: 2020-08-20 Post tira de contexto frase de Damares sobre abuso infantil Enganoso Enganoso A frase é verdadeira mas a postagem omite o contexto. O trecho foi retirado de uma entrevista concedida à BBC na qual a ministra Damares Alves dizia que mulheres vítimas de abuso sexual na infância não deveriam acreditar no discurso do abusador de que elas são culpadas por aqueles atos Veja mais Veja menosConteúdo verificado: Post no Facebook atribui à ministra Damares Alves (Mulher, Família e Direitos Humanos) a seguinte afirmação: “tem abuso que é prazeroso para a criança, porque o pedófilo sabe como tocar, onde tocar”.Postagem feita no Facebook omite o contexto de uma fala de Damares Alves, ministra da Mulher, Família e Direitos Humanos, em 2019. Ao afirmar que “tem abuso que é prazeroso para a criança”, a ministra tentava incentivar mulheres vítimas de abuso sexual na infância a não acreditarem no discurso do abusador de que elas são culpadas por aqueles atos. Sem essa informação, muitos dos leitores acreditaram que Damares havia tentado justificar o abuso de crianças.“Nem sempre o abuso é como no meu caso, com dor, com sangue, com violência. Tem abuso que é prazeroso para a criança, porque o pedófilo sabe como tocar, onde tocar, e às vezes desperta prazer. O nosso corpo foi feito pelo prazer. Eu encontro muitos adultos, especialmente mulheres, que se sentem culpadas porque sentiram prazer. Eu digo que não se sintam culpadas, eram crianças e não tinham controle sobre seus corpos”, afirmou a ministra em entrevista para a BBC Brasil, publicada em 18 de dezembro de 2019.Após o conteúdo viralizar, Damares cobrou pelo Twitter que a fala fosse colocada no seu contexto original.Como verificamos?Primeiramente, fizemos uma busca no Google pela frase que foi postada no Facebook ao lado do nome da ministra Damares Alves, o que nos levou ao link da entrevista dela à BBC Brasil. Depois, utilizamos a busca reversa de imagem para tentar saber se a montagem já havia sido postada antes nas redes sociais. O resultado dessa pesquisa foi uma publicação da própria ministra no Twitter em que ela explica o contexto da afirmação e dá o link onde é possível assistir à íntegra da entrevista para a BBC Brasil. Por fim, tentamos contato com o responsável por postar a frase no Facebook, mas não tivemos retorno até o fechamento dessa verificação.VerificaçãoA frase que viralizou foi retirada de uma entrevista de mais de 30 minutos, concedida pela ministra à BBC Brasil em dezembro de 2019. Dentre vários assuntos abordados, Damares foi questionada sobre o abuso sexual que sofreu quando tinha 10 anos. O vídeo com a íntegra da entrevista está disponível no YouTube. Aos 26 minutos e 2 segundos, a ministra fala sobre o combate à exploração sexual de crianças. “O cara que abusou de mim aos seis anos olhou nos meus olhos e disse que o seduzi, que eu era culpada, e me fez sentir culpada por anos. A culpa me levou à tentativa de suicídio. Ele dizia que eu era suja, imunda e pecadora”, responde a ministra, visivelmente emocionada. “É isso que eles fazem, o abusador destrói sonhos, interrompe o destino. E hoje, no Brasil, fica-se culpando meninas e meninos. A criança não é culpada”, argumenta.É nesse contexto em que Damares afirma que, em alguns casos, há um elemento adicional que faz com que as pessoas se sintam culpadas: o fato de elas terem sentido prazer. Segundo a ministra, alguns abusos provocam dor, mas em outros a pessoa é capaz de sentir prazer por questões fisiológicas. E reforça que essa reação não significa consentimento: “Eu digo que não se sintam culpadas, eram crianças e não tinham controle sobre seus corpos”.O assunto voltou a viralizar no momento em que ganhou repercussão nacional o caso de uma menina de dez anos de idade, do Espírito Santo, que engravidou após ser abusada sexualmente por um tio desde os seis. Ela conseguiu interromper a gravidez, apesar da pressão de grupos contrários ao aborto, que fizeram tumulto em frente à unidade de saúde em que o procedimento foi realizado, no Recife.Em seu perfil no Twitter, Damares explicou que falava sobre as dificuldades de identificar os casos de violência sexual contra crianças, já que elas nem sempre demonstram sinais claros de sofrimento ou percebem o quanto a situação é abusiva. Segundo a ministra, é preciso que os pais não tenham vergonha de conversar com as crianças sobre abusos sexuais desde cedo para protegê-las. Ela também pediu às pessoas que tenham conhecimento de casos de abuso infantil que denunciem por meio do Disque 100, do aplicativo Direitos Humanos Brasil ou do site do ministério da Mulher, Família e Direitos Humanos.Por que investigamos?O Comprova verifica a veracidade de conteúdos suspeitos sobre as políticas públicas do governo federal que tenham viralizado nas redes sociais. É o caso da postagem feita por um perfil no Facebook, que teve 1,5 mil interações. A imagem foi compartilhada em páginas contrárias ao presidente Jair Bolsonaro (sem partido). A publicação levou vários internautas a criticarem Damares, acreditando que ela estaria justificando o abuso sexual de crianças.Desde que o caso da garota de dez anos ganhou repercussão nacional, o tema do abuso sexual de crianças e o debate sobre o aborto legal no Brasil voltaram à agenda pública. Desde 2014, o país registrou 1.284 casamentos de meninas menores de 15 anos. Ao mesmo tempo, só no primeiro semestre de 2020, o Sistema Único de Saúde (SUS) já realizou 80,9 mil procedimentos após abortos mal sucedidos, além de pouco mais de mil interrupções de gravidez previstas em lei.O Estadão Verifica checou a mesma frase e concluiu que ela estava fora de contexto.Enganoso, para o Comprova, é todo conteúdo retirado do contexto original e usado em outro com o propósito de mudar o seu significado ou que confunde, com ou sem a intenção de causar dano. Verificado por: Navegação entre posts Assessor de Bolsonaro utiliza informação desatualizada para insinuar fraude no registro de óbitos causados pela covid-19Relação entre vibração alta e covid-19 não tem comprovação científica</t>
  </si>
  <si>
    <t>1615161778-1377</t>
  </si>
  <si>
    <t>Uso correto de máscaras reduz chances de contaminação pelo coronavírus e não torna o sangue ácido</t>
  </si>
  <si>
    <t>https://projetocomprova.com.br/publica%C3%A7%C3%B5es/uso-correto-de-mascaras-reduz-chances-de-contaminacao-pelo-coronavirus-e-nao-torna-o-sangue-acido/</t>
  </si>
  <si>
    <t>PandemiaInvestigado por: 2020-06-24 Uso correto de máscaras reduz chances de contaminação pelo coronavírus e não torna o sangue ácido Enganoso Enganoso Especialistas negam a veracidade das afirmações feitas por um médico em vídeo que viralizou nas redes sociais. Eles garantem que as máscaras recomendadas pelas autoridades de saúde permitem as trocas de gases com o ambiente, reduzem as chances de infecção pelo novo coronavírus e não causam aumento de gás carbônico no sangue nem tornam o sangue ácido Veja mais Veja menosConteúdo verificado: Vídeo gravado pelo médico João Vaz e compartilhado por diversos perfis no Facebook e no WhatsApp, com a legenda: “Médico diz para que serve a máscara!! Enfim, lucidez, inteligência e seriedade”.São enganosas as afirmações feitas em vídeo pelo médico João Vaz, no qual ele diz que o uso prolongado da máscara não tem eficácia para combater a propagação do novo coronavírus. Segundo ele, a proteção “só tem uma serventia, não para nós, mas para o vírus”. Ainda de acordo com Vaz, isso ocorreria porque, ao inspirar o ar expirado na máscara, o corpo absorveria partículas de gás carbônico, o que tornaria o sangue mais ácido e “um meio propício ideal para o vírus”.Segundo especialistas ouvidos pelo Comprova, Vaz está “completamente errado” e o que diz “é contra qualquer racionalidade”. Leonardo Weissmann, infectologista do Instituto de Infectologia Emílio Ribas e consultor da Sociedade Brasileira de Infectologia, afirmou que “o uso correto de máscaras, cobrindo nariz e boca, reduz a transmissão do vírus e não causa qualquer mal ao organismo”. Ele explicou que a máscara não causa, em nenhuma situação, o aumento de gás carbônico no sangue. “Os poros das máscaras, mesmo não sendo visíveis, permitem as trocas gasosas. O indivíduo que está protegido com máscara não vai inalar seu próprio gás carbônico.”Em documento publicado no dia 5 de junho, a Organização Mundial da Saúde (OMS) lista potenciais malefícios decorrentes do uso prolongado da máscara pelo público em geral, mas não cita nenhuma desvantagem sobre a troca de gases comentada por João Vaz. Dificuldades respiratórias, lesões cutâneas e agravamento da acne estão entre os danos. No texto “Orientações Gerais – Máscaras faciais de uso não profissional”, divulgado em 3 de abril, a Agência Nacional de Vigilância Sanitária (Anvisa), agência ligada ao Ministério da Saúde, reforça que os equipamentos “não fornecem total proteção contra infecções, mas reduzem sua incidência” e recomenda o uso em locais públicos, como supermercado e farmácia.Em entrevista ao Comprova, o médico afirmou: “É a minha opinião [o que ele diz no vídeo]”.. “Tenho 49 anos de profissão, doutorado na Alemanha, não estou para discutir com ninguém. Cada um que aprenda.” Questionado sobre a existência de estudos que comprovem suas afirmações, ele respondeu que tem “evidência pessoal com os 5.200 pacientes” que havia atendido até a data da conversa (23 de junho). Em maio, João Vaz já havia aparecido em uma verificação do Comprova que considerou suas afirmações enganosas. Dentre outras declarações, ele criticava o isolamento social e o uso de respiradores.Como verificamos?O passo inicial foi verificar se João Vaz é mesmo o homem que aparece no vídeo e se ele é, de fato, médico. Para isso, o Comprova fez uma busca no portal do Conselho Federal de Medicina (CFM) com o nome do médico e comparou a fotografia do cadastro com o vídeo. Em seguida, procuramos e encontramos as redes sociais do médico e confirmamos que eram a mesma pessoa.Depois, o Comprova pesquisou sobre as diretrizes das autoridades de saúde sobre o uso de máscaras – se há qualquer contra-indicação relacionada à troca de gases na utilização prolongada. Encontramos, no site da Organização Mundial da Saúde (OMS), um documento sobre o uso de máscaras por profissionais da saúde e pelo público em geral. No site da Anvisa, também encontramos documentos online sobre o uso da proteção.O Comprova também entrevistou médicos infectologistas para confirmar a veracidade da relação entre o uso da máscara, a inspiração de gás carbônico e a acidificação do sangue. Conversamos com Raquel Muarrek, infectologista da Rede D’Or, Leonardo Weissmann, consultor da Sociedade Brasileira de Infectologia e infectologista do Instituto de Infectologia Emílio Ribas, e Jamal Suleiman, infectologista também do Emílio Ribas.Tentamos contato com Claudia Vegans, autora da postagem que mais viralizou no Facebook, mas não conseguimos falar com ela. Por último, conseguimos falar com o médico João Vaz pelo número de celular citado por ele no final do vídeo.O Comprova fez esta verificação baseado em informações científicas e dados oficiais sobre o novo coronavírus e a covid-19 disponíveis no dia 24 de junho de 2020.VerificaçãoO que dizem as autoridades?O Comprova buscou no site da OMS o documento em que o órgão aborda o uso prolongado de máscara por profissionais da área da saúde e pelo público em geral. O texto, publicado no dia 5 de junho, cita as desvantagens da utilização, mas em nenhum momento há referência a troca de gases ou acidificação sanguínea. Como mencionamos, entre os danos citados estão dificuldades respiratórias, lesões cutâneas e agravamento da acne. Há 10 desvantagens listadas pela instituição – os últimos pontos são “dificuldade em comunicar com clareza, potencial desconforto e falsa sensação de segurança, o que pode levar a uma menor adesão a outras medidas preventivas essenciais, como o distanciamento físico e a higiene das mãos”.No site da Anvisa, encontramos algumas publicações referentes a esta proteção. A postagem sobre o uso de máscaras não profissionais data do dia 3 de abril e afirma que elas “atuam como barreiras físicas, diminuindo a exposição e o risco de infecção para a população em geral”.O que dizem os especialistas?Jamal Suleiman, infectologista do Instituto de Infectologia Emílio Ribas, contou por telefone ter recebido o vídeo de alguns de seus pacientes, que perguntavam se as afirmações eram verdadeiras. Para o Comprova, ele escreveu que “a justificativa dele não faz o menor sentido. É contra qualquer racionalidade. A máscara concretamente reduz a chance de infecção”. O infectologista fez um levantamento no banco de arquivos científicos PubMed para ver se havia algum texto sobre o assunto, mas “obviamente, não tinha absolutamente nada falando disso”, conforme ele contou.Também em entrevista por telefone, Raquel Muarrek, infectologista da Rede D’Or, afirmou, logo após assistir ao vídeo de Vaz, que “é fake”. “Esse negócio do gás carbônico não tem nada a ver, porque a respiração entra e sai [através da máscara]”, disse. De acordo com Muarrek, a proteção não retém as moléculas de gás carbônico nem o vírus. “O que ele falou é completamente errado”, completou.Terceiro entrevistado nesta verificação, Leonardo Weissmann também é infectologista do Emílio Ribas e consultor da Sociedade Brasileira de Infectologia. Após assistir ao vídeo de João Vaz, ele foi enfático ao escrever: “O conteúdo deste vídeo é uma grande bobagem”. Ele explicou que o uso da máscara não torna o sangue ácido em nenhuma situação. De acordo com ele, a acidificação ocorre em pessoas que têm doenças pulmonares, independentemente da proteção.Quem é o homem que aparece no vídeo?O homem que aparece na filmagem, e se identifica como João Vaz, é João Carlos Luiz Vaz Marques Leziria. De acordo com o Conselho Federal de Medicina (CFM), ele é médico e sua inscrição junto ao CRM está em situação regular.Em entrevista ao Comprova, contou ter nascido em Santos, no litoral paulista, ter 75 anos e ser “fã da hidroxicloroquina”.Em maio, ele apareceu em outro vídeo classificado como enganoso pelo Comprova. Na gravação, ele defendia a cloroquina e criticava o isolamento social.Vaz também foi candidato a deputado federal pelo PSDB nas eleições de 2014 e 2018, mas não foi eleito em nenhuma delas. Perguntado se vai se candidatar novamente, ele foi categórico ao dizer que não. “Chega, estou velho”, declarou.Por que investigamos?O Comprova investiga conteúdos suspeitos que viralizam nas redes sociais. Quando o material aborda assuntos relacionados à covid-19, a verificação se torna ainda mais importante, pois coloca a saúde das pessoas em risco. O vídeo checado pelo Comprova tinha mais de 572 mil visualizações no Facebook e mais de 38 mil compartilhamentos até o dia 24 de junho. A postagem no perfil pessoal no Facebook foi identificada e rotulada como informação falsa no dia 23 de junho, após verificação do site Aos Fatos, que afirmou não haver evidências de que o uso prolongado de máscaras torne o sangue ácido.Ao dizer que a máscara deve ser usada apenas em situações específicas, como quando estamos próximos de alguém, João Vaz vai contra uma das poucas medidas eficientes já conhecidas contra o novo coronavírus, que matou mais de 52.645 pessoas no Brasil até o dia 24 de junho. Embora não haja menção política no vídeo, as afirmações de João sobre a “ineficiência” do uso prolongado da máscara segue o pensamento do presidente Jair Bolsonaro (sem partido). Com frequência, o chefe do executivo aparece sem a proteção em eventos;no dia 23 de junho, a Justiça determinou que ele passe a usar o equipamento, sob condição de ser multado em R$ 2 mil caso descumpra a decisão.Conteúdos criticando o uso da máscara viralizam rapidamente e o Comprova já investigou outros casos, como o vídeo que afirmava, falsamente, que a proteção reduzia a imunidade.Enganoso, para o Comprova, é o conteúdo que confunde, com ou sem a intenção deliberada de causar dano. Verificado por: Navegação entre posts Homem no Ceará foi preso por crime militar e não por criticar compra de ventiladoresÉ falso que hospitais recebem R$ 18 mil por cada óbito registrado como covid-19</t>
  </si>
  <si>
    <t>1615162002-1448</t>
  </si>
  <si>
    <t>Tuíte engana ao afirmar que sol mata o coronavírus</t>
  </si>
  <si>
    <t>https://projetocomprova.com.br/publica%C3%A7%C3%B5es/tuite-engana-ao-afirmar-que-sol-mata-o-coronavirus/</t>
  </si>
  <si>
    <t>PandemiaInvestigado por: 2020-09-10 Tuíte engana ao afirmar que sol mata o coronavírus Enganoso Enganoso Tuíte faz referência a estimativas de um estudo que se baseia em modelos antigos, criados para outros vírus. Especialistas ouvidos pelo Comprova dizem que estudo não tem nenhuma conclusão nova Veja mais Veja menosConteúdo verificado: Tuíte afirma que, segundo cientistas, o sol do meio-dia é eficaz na erradicação do SARS-CoV-2 e mata o vírus em 34 minutos.É enganosa uma postagem no Twitter que aponta possíveis benefícios da exposição ao sol contra a covid-19. De autoria do perfil @AlanLopesRio, a postagem diz que cientistas teriam afirmado que permanecer 34 minutos no sol seria suficiente para “matar o vírus” (inativá-lo no organismo humano). Especialistas atestam que essa relação não tem embasamento científico.O Comprova localizou um artigo publicado, em junho, na revista “Photochemistry and Photobiology” que menciona a relação entre exposição ao sol e inativação do vírus, citando um intervalo de tempo de 34 minutos. No entanto, nele existem problemas metodológicos que inviabilizam o estabelecimento dessa relação.“Não tem nenhuma conclusão nova e nenhum dado real nesse estudo. Aí eles jogam com esse tipo de argumento, que é ‘ruim para a saúde não tomar sol’. Claro, é mesmo”, avalia o professor do Instituto de Física da Universidade Estadual de Campinas (Unicamp) e integrante do grupo de estudos de desinformação em redes sociais da Unicamp, ouvido pelo Comprova, Leandro Tessler.Como verificamos?Para checar as informações no tuíte de @AlanLopesRio fizemos, em primeiro lugar, uma busca no Google para entender a possível eficácia da exposição à luz solar no tratamento da covid-19. Por meio dela, encontramos notícias em sites brasileiros, como o portal IG Saúde, e americanos, como NY Post, datados da segunda quinzena de junho, que tratam dessa relação. As reportagens mencionam o estudo citado acima, que aborda a mesma duração de exposição ao sol do post.Com a leitura das matérias, chegamos a um estudo publicado em 5 de junho na revista “Photochemistry and Photobiology”, da Sociedade Americana de Fotobiologia, sobre a “Inativação estimada dos coronavírus por radiação solar, com foco em especial na covid-19”. Procuramos, então, especialistas que pudessem comentar as conclusões da pesquisa. Conversamos com o infectologista Eduardo Sprinz, professor de medicina da Universidade Federal do Rio Grande do Sul (UFRGS) e chefe do Serviço de Infectologia do Hospital de Clínicas de Porto Alegre (HCPA), com o professor Leandro Tessler, do Instituto de Física da Unicamp, e com a professora de virologia Ana Claudia da Franco, também da UFRGS.Procuramos, ainda, o autor da postagem no Twitter, pela rede social e por e-mail. Até a data de publicação desta checagem, ele não retornou os contatos.O Comprova fez esta verificação baseado em informações científicas e dados oficiais sobre o novo coronavírus e a covid-19 disponíveis no dia 10 de setembro de 2020.Verificação34 minutos de solO estudo publicado na revista da Sociedade Americana de Fotobiologia é assinado por Jose-Luis Sagripanti e C. David Lytle, dois pesquisadores aposentados.O Comprova entrou em contato com Leandro Tessler, professor do Instituto de Física da Unicamp e integrante do grupo de estudos de desinformação em redes sociais da universidade, para saber mais sobre as conclusões do artigo. Em junho, quando as notícias sobre a pesquisa foram divulgadas, ele publicou no Twitter alguns questionamentos sobre o que estava sendo veiculado na imprensa.Na postagem alvo desta verificação, o autor escreve que “cientistas afirmaram que sol do meio-dia é extremamente eficaz na erradicação do vírus. Segundo o estudo, o sol mata o coronavírus em 34 minutos”.À nossa reportagem, Tessler explicou, porém, que os dados apresentados no artigo “não medem, apenas estimam a sensibilidade do SARS-CoV-2 à radiação UVC. Além disso, o período de exposição de 11 a 34 minutos ao sol do meio-dia valeria para a maioria das cidades norte-americanas durante o verão. Para São Paulo, eles fazem o cálculo, o período seria bem mais curto se isso fosse correto”, afirma Tessler.Por causa do método utilizado pelos pesquisadores, Tessler diz que é preciso “olhar com cuidado” para o estudo. Segundo o professor, o artigo não chega a detalhar se a ação dos raios ultravioleta seria eficaz contra o vírus encontrado em superfícies ou como uma forma de tratamento para pessoas infectadas. “Eles não fazem nenhuma medida do efeito. Eles fizeram um modelo anos atrás, […] para o vírus da gripe. E não tem nenhuma medida nem para o SARS-CoV nem para o SARS-CoV-2. Se olhar a tabela 1, onde está ‘D37’, está em branco. Então, não é um resultado. Tudo isso é uma estimativa feita com modelos para outros vírus”, completa.Fica em casaNo mesmo tuíte, o perfil ainda afirma que “quem determinou a prisão domiciliar queria um genocídio em massa. O ‘fica em casa’ é uma fraude”.No estudo, Jose-Luis Sagripanti e C. David Lytle fazem considerações sobre medidas como lockdown e campanhas para que os cidadãos fiquem em casa. Segundo os pesquisadores, “dados epidemiológicos disponíveis gratuitamente (em 29 de maio de 2020) demonstram que as medidas de bloqueio que impedem indivíduos saudáveis de permanecerem ao ar livre não resultaram em uma diferença óbvia e estatisticamente significativa nas infecções por milhão de habitantes quando comparados aos países onde indivíduos saudáveis estavam livres para permanecer ao ar livre, com potencial exposição à radiação solar. Se o aprisionamento de cidadãos saudáveis pode não ser determinante como essas estatísticas sugerem, então o papel potencial de estar fora de casa, exposto à luz solar direta ou espalhada, na pandemia de covid-19 não deve ser subestimado”.Para Tessler, os autores fizeram analogias que são pouco críveis.“Eles citam Suécia, Bielorrússia, Nicarágua, Uruguai, Indonésia, Coréia do Sul e Namíbia. Tem de olhar com cuidado o que aconteceu em cada um desses países. O Brasil tem muito sol e a pandemia está correndo solta. A Índia também. Então, não é parâmetro importante o que eles estão argumentando”, conclui o professor.O pesquisador da Unicamp acrescenta que há fatores importantes que não foram considerados:“Tem outra questão que acho ser muito mais relevante, que é a umidade do ar. Ele (o vírus) é desativado em ambiente seco. Isso é muito mais ativo contra o vírus do que essa suposta exposição ao ultravioleta. Inclusive, porque se você ficar exposta ao sol por 34 minutos ao meio-dia todos os dias, é muito provável que desenvolva câncer de pele. Não é só o vírus que é sensível à radiação ultravioleta do sol, sua pele também é.”O Comprova já fez verificações relacionadas ao distanciamento social, como a que apresenta somente parte de uma entrevista do governador de Nova York para afirmar que o isolamento foi em vão e a que trata sobre uma pesquisa de Harvard que teria concluído que isolamento seria capaz de piorar a pandemia.Vitamina DEstudos já mostraram que a exposição ao sol é fonte de vitamina D. Entretanto, segundo as pesquisas, a falta de vitamina D está relacionada à resposta imune do organismo ou a problemas respiratórios. Isso não quer dizer que sua presença seria suficiente para eliminar o novo coronavírus. Os estudos não são conclusivos, apenas estabelecem correlação, não causa e efeito.“O que existe é uma associação de quadros mais graves (de covid-19) em pessoas com baixa quantidade de vitamina D”, pontua o infectologista Eduardo Sprinz.“As vitaminas são essenciais para o bom funcionamento do sistema imune, mas não há comprovação de que a vitamina D seja mais importante do que outras”, complementa a professora Ana Claudia Franco.A vitamina D envolve dois compostos: D2 e D3, obtidos principalmente com a exposição à luz solar. Para que corpo seja capaz de produzir essas substâncias da maneira correta, o ideal é que tronco, braços e pernas recebam raios de sol, sem filtro solar, por cerca de 15 minutos por dia.A deficiência de vitamina D é comumente ligada a problemas ósseos, mas recentemente também tem aparecido como relacionada a dificuldades pulmonares. Uma pesquisa de 2018 apontou que a falta da vitamina D é capaz de influenciar no mau funcionamento respiratório e na saúde de adultos de meia-idade.Uma publicação feita em 28 de agosto por endocrinologistas e pneumologistas da Unifesp (Universidade Federal de São Paulo) pontua que “dados clínicos mostram benefícios na prevenção de infecções respiratórias e melhora da função pulmonar quando pacientes com deficiência de vitamina D são suplementados. No momento da redação deste artigo, não havia dados publicados sobre a suplementação de vitamina D para pacientes com covid-19.”Em outro trecho, afirma que a “prevenção de infecções respiratórias e a melhora da função pulmonar são benefícios adicionais observados quando a deficiência de vitamina D é tratada. Até agora, qualquer efeito protetor da vitamina D especificamente contra covid-19 grave permanece obscuro.”O autor do postO conteúdo investigado foi encontrado no perfil @AlanLopesRio no Twitter e também em um perfil com o mesmo nome no Facebook. O mesmo homem aparece nas fotos de perfil e de capa das duas redes sociais e as postagens têm praticamente os mesmos conteúdos. Ambas também contêm indicações ao “Movimento Direita Inteligente”. Na descrição da página do movimento encontram-se os dizeres “conservador nos costumes e liberal na economia” e o destaque do apoio de mais de 14 anos ao presidente Jair Bolsonaro, ex-deputado federal.No Twitter, além da postagem em que o autor do perfil afirma que “o fica em casa” é uma fraude, há outros conteúdos que desacreditam a gravidade da emergência sanitária e disseminam informações falsas. Em um deles, ele comenta uma imagem de uma aglomeração em uma praia carioca com a legenda “O Rio de Janeiro finalmente acordou!”. Evitar aglomerações é uma das recomendações das principais autoridades de saúde do mundo para evitar a transmissão do novo coronavírus.Em outra postagem, o perfil defende o uso da cloroquina para pacientes com o novo coronavírus. Ele diz que a atriz Camila Pitanga fez uso do medicamento, insinuando que ela apresentou sintomas da covid-19, e afirma que a mídia, os governadores, os prefeitos e o ex-ministro da Saúde, Luiz Henrique Mandetta, “fizeram uma propaganda genocida contra o medicamento e impediram o povo de se salvar”.Lopes omite que a atriz, na verdade, contraiu malária – cujo tratamento padrão é realizado com a cloroquina. Pitanga, em entrevista à TV Globo, afirmou ter tido seu nome vinculado à desinformação nas redes sociais. Conteúdos alegavam que a atriz estava com a covid-19 e fez uso do medicamento. À época, as agências Aos Fatos e Lupa verificaram algumas dessas postagens, mostrando se tratar de conteúdos falsos. Até o momento, apesar de eficaz contra a malária, não existem evidências científicas robustas que atestem a eficácia da cloroquina no tratamento de pacientes com o novo coronavírus.Nas páginas, há também um vídeo em que o autor do tuíte investigado pelo Comprova anuncia sua pré-candidatura a vereador no Rio de Janeiro sem, no entanto, indicar por qual partido. Com o adiamento das eleições municipais de 2020, o prazo para registo de candidaturas foi estendido para o dia 26 de setembro. Lopes não respondeu aos contatos do Comprova.Por que investigamos?Em sua terceira fase, o Projeto Comprova monitora e verifica conteúdos suspeitos que circulam nas redes sociais sobre políticas públicas do governo federal, eleições municipais e a pandemia de covid-19.Postagens falsas ou enganosas envolvendo o novo coronavírus causam ainda mais danos nas redes sociais porque podem colocar a saúde das pessoas em risco. É o caso do conteúdo em questão que, ao propagar uma informação sem embasamento científico sobre uma doença contra a qual não há vacina nem tratamento eficaz, pode incentivar o descumprimento das recomendações das principais autoridades sanitárias do mundo para o controle da pandemia.Até a data de publicação deste texto, a postagem de @AlanLopesRio somava mais de 16 mil interações no Twitter. No Facebook, a publicação tinha sido compartilhada 315 vezes.Não é a primeira vez que conteúdos sugerindo tratamentos sem eficácia comprovada contra o coronavírus viralizam nas redes sociais. O Comprova já verificou conteúdos falsos e enganosos sobre a ozonioterapia, ivermectina, hidroxicloroquina e sobre o chamado tratamento precoce contra a covid-19. Em junho, o Coletivo Bereia checou um conteúdo similar à postagem objeto desta verificação, concluindo ser enganoso.Enganoso, para o Comprova, é o conteúdo que induz a uma interpretação diferente da intenção de seu autor; conteúdo que confunde, com ou sem a intenção deliberada de causar dano. Verificado por: Navegação entre posts Post confunde ao comparar letalidade da covid-19 com outras doençasTuíte diz que matemática não aceita fake news, mas erra ao comparar salários</t>
  </si>
  <si>
    <t>1615162380-1564</t>
  </si>
  <si>
    <t>É enganoso dizer que vídeo de vagões com contêineres empilhados seja do primeiro trem no trajeto do MT ao porto de Santos</t>
  </si>
  <si>
    <t>https://projetocomprova.com.br/publica%C3%A7%C3%B5es/e-enganoso-dizer-que-video-de-vagoes-com-conteineres-empilhados-seja-do-primeiro-trem-no-trajeto-do-mt-ao-porto-de-santos/</t>
  </si>
  <si>
    <t>Políticas públicasInvestigado por: 2021-02-05 É enganoso dizer que vídeo de vagões com contêineres empilhados seja do primeiro trem no trajeto do MT ao porto de Santos Enganoso Enganoso Ao contrário do que afirmam publicações nas redes sociais, o trem que aparece nas imagens não é o primeiro a trafegar pela ferrovia. O primeiro trecho da Ferronorte foi inaugurado em 1999 e o mais recente foi entregue em 2013. A operação dos vagões double stack, que transportam dois contêineres empilhados, começou em julho de 2019. Veja mais Veja menosConteúdo verificado: Vídeo compartilhado no WhatsApp, Tik Tok e no Facebook mostra um comboio transportando contêineres sobrepostos afirmando, na legenda, que esse seria o “primeiro trem saindo do estado do Mato Grosso para Santos” e que a imprensa não iria divulgar.Um vídeo que mostra um comboio da Rumo Logística, com contêineres de sua subsidiária, a Brado, saindo de Alto Taquari (MT) supostamente rumo ao Porto de Santos (SP), foi tirado de contexto e entrega conteúdo enganoso. A legenda das publicações, que viralizou em mais de uma rede social, engana ao afirmar que trata-se do primeiro trem a percorrer o trajeto entre o Mato Grosso e o porto de Santos.O vídeo foi originalmente publicado pelo entusiasta de trens e ferrovia Jeferson da Luz no dia 24 de novembro de 2020, em seu canal no Youtube, Ferrovia Sul. As imagens foram tiradas de contexto no dia 2 de fevereiro de 2021, por publicações na conta do Tik Tok.O primeiro trecho da Ferronorte, entre Santa Fé do Sul, no estado de São Paulo, e Alto Taquari, foi inaugurado em 1999, ao passo que o trecho mais recente foi entregue em 2013. Assim, é errado afirmar que o trem mostrado no vídeo seria o primeiro.Por sua vez, a operação dos vagões double stack, estes que aparecem no vídeo com contêineres empilhados, começou em 19 de julho de 2019. Portanto, elas já estavam em funcionamento havia quase um ano quando o vídeo foi gravado.Como verificamos?O Projeto Comprova utilizou a ferramenta InVID para identificar outras vezes em que este vídeo foi postado. A busca levou para uma publicação na conta oficial no Facebook do ministro Tarcísio de Freitas (Infraestrutura), sem a legenda enganosa.&lt;img loading=lazy title src="https://i2.wp.com/projetocomprova.com.br/wp-content/uploads/2021/02/null-8.png?resize=601%2C538&amp;#038;ssl=1" alt width=601 height=538 data-recalc-dims=1&gt;A postagem do ministro dava crédito para o canal no YouTube chamado Ferrovia Sul, administrado por Jeferson da Luz. Conversamos com Jeferson por meio de mensagens no Instagram, e ele nos confirmou a autoria do vídeo, o local e a data em que foi gravado. Por outro lado, negou que tenha escrito a legenda compartilhada nas redes sociais de forma viral.Também entramos em contato por e-mail com o Ministério da Infraestrutura do governo federal e a Secretaria de Infraestrutura do Mato Grosso (Sinfra), que também negaram a veracidade de que o trem gravado fosse o “primeiro saindo de Mato Grosso para Santos”.Por fim, falamos pelo WhatsApp com a empresa Rumo, responsável pelo trem mostrado no vídeo.VerificaçãoO autor do vídeoO Projeto Comprova encontrou o autor do vídeo: Jeferson da Luz, que trabalha no setor ferroviário e é um entusiasta de trens e ferrovias. Ele posta suas fotos e vídeos em seu canal no Youtube, o Ferrovia Sul, e também em suas contas pessoais no Instagram (@polaticus) e no Facebook.Jeferson conta que o vídeo e as fotos do comboio que viralizaram neste início de fevereiro foram registrados em Alto Taquari (MT) no dia 24 de novembro de 2020, em uma viagem que ele fez de Curitiba (PR) para Rondonópolis, para visitar seu tio. Ele diz que jamais imaginou que o vídeo viralizasse.“Falar que é o primeiro trem do Mato Grosso para o Porto de Santos? Já está errado”, informa Jeferson da Luz.Ele lembra que a Ferronorte existe desde a década de 1990. “E as operações double stack, até onde eu tenho conhecimento, é de meados de 2019”, complementa. As datas condizem com as informações fornecidas pelo Ministério da Infraestrutura (mais informações abaixo).O trabalhador do setor ferroviário descreve como captou as imagens: “Eu estava apressando minha viagem porque queria registrar o trem double stack né? Moro em Curitiba, e aqui não temos esse tipo de trem, que é a grande atração da Malha Norte (trecho da antiga Ferronorte)”, relembra.HobbySobre as contas no Facebook, Instagram e YouTube, Jeferson afirma que trata-se de um hobby. “Registro imagens de trens e ferrovias desde 2004, e agora com a pandemia, resolvi juntar todo esse material e passar para frente”.Voltando à cena em que filmou o trem double stack da Rumo Logística em Alto Taquari (MT), Jeferson disse que estava de férias na ocasião. “Como é um hobby meu, eu só juntei o útil com o agradável”, afirma. Ele enviou à reportagem uma foto de seu equipamento montado no exato momento em que registrava a passagem do trem.A FerronorteConforme a Agência Nacional de Transportes Terrestres (ANTT), a Ferronorte atualmente tem 735 km de extensão entre os estados de Mato Grosso e Mato Grosso do Sul. Por meio de e-mail, a Secretaria de Infraestrutura e Logística do Mato Grosso (Sinfra) informou que o terminal ferroviário de Alto Taquari foi inaugurado em 1999, o trecho de Alto Araguaia em 2002 e o trecho complementar entre Itiquira e Rondonópolis em 2013. “Desde então nenhum terminal ferroviário foi reformado ou construído em Mato Grosso”, diz a nota.Conforme contou Jeferson, o vídeo mostra uma operação chamada “double stack”, na qual dois vagões são empilhados um em cima do outro. O Ministério da Infraestrutura informou ao Comprova que este tipo de operação foi iniciado em 2019, após reformas no traçado e adaptação da linha férrea. “O primeiro trem double stack a circular foi em junho de 2019, partindo de Sumaré (SP) até Rondonópolis (MT) e descendo novamente ao ponto de origem”, diz a nota.Por meio de nota, a concessionária Rumo confirmou que a operação “double stack” teve início em 19 de junho de 2019. Explicou que a operação consiste em contêineres de dois níveis, “sendo dois de 40 pés ou um de 40 pés e dois de 20 pés”. A empresa não informou quantos vagões têm a composição.Por que investigamos?Em sua terceira fase, o Comprova checa conteúdos virais sobre a pandemia de covid-19 e sobre políticas públicas do governo federal. O vídeo tirado de contexto e com a legenda enganosa foi compartilhado em mais de uma rede social, com alto engajamento no TikTok (ao menos 20,1 mil interações). Ele também foi postado no Twitter pelo deputado federal Osmar Terra (MDB-RS) e teve ao menos 5.495 impressões e 1.333 retuítes.Investimento em infraestrutura e a inauguração de obras entraram para o foco do governo de Jair Bolsonaro.. O próprio vídeo de Jeferson da Luz foi compartilhado na página oficial do presidente, sem a legenda falsa.Não é a primeira vez que a operação “double stack” é alvo de desinformação. O Comprova publicou checagem em outubro de 2019 na qual mostrava ser enganoso afirmar que o investimento no transporte de contêineres empilhados na Ferronorte teria relação com o governo Bolsonaro.Este conteúdo também foi checado por Boatos.org.Enganoso, para o Comprova, é conteúdo retirado do contexto original e usado em outro de modo que seu significado sofra alterações. Verificado por: Navegação entre posts Postagem usa vídeo de 2018 para afirmar que idosa morreu após tomar vacinaAo contrário do que afirma deputado, Doria não recebeu R$19 bilhões da União para o combate à covid-19</t>
  </si>
  <si>
    <t>1615161867-1405</t>
  </si>
  <si>
    <t>Brasil não terá uma nova moeda lastreada em nióbio chamada “DIM”</t>
  </si>
  <si>
    <t>https://projetocomprova.com.br/publica%C3%A7%C3%B5es/brasil-nao-tera-uma-nova-moeda-lastreada-em-niobio-chamada-dim/</t>
  </si>
  <si>
    <t>Políticas públicasInvestigado por: 2020-07-24 Brasil não terá uma nova moeda lastreada em nióbio chamada “DIM” Falso Falso O Banco Central (BC), responsável exclusivo pela emissão da moeda brasileira, negou de forma taxativa a possibilidade de mudança no sistema financeiro nacional Veja mais Veja menosConteúdo verificado: Vídeo publicado no YouTube que afirma que o real será substituído por uma nova moeda chamada “DIM”.Produzido com base em postagem feita no Facebook, um vídeo publicado em 20 de julho no canal “cristina Daflon chicletinho” no YouTube afirma que o Brasil substituirá o real pelo “DIM”. A nova moeda, que seria lastreada em nióbio, entraria em vigor em 30 de novembro por meio de um “ato interventorial constituinte” assinado pelo “chefe de estado Celio Evangelista Ferreira do Nascimento”. Todo o conteúdo é falso.Constitucionalmente, o Banco Central (BC) é o responsável exclusivo pela emissão da moeda brasileira. O órgão negou de forma taxativa a possibilidade de mudança no sistema financeiro nacional.Além disso, um cidadão brasileiro não pode se auto-proclamar presidente da República sem antes passar por uma série de ritos de eleição e posse descritos nos artigos 57, 77 e 78 da Constituição.Celio Evangelista Ferreira do Nascimento, inclusive, foi indiciado na Lei de Segurança Nacional por ter ameaçado juízes, promotores e procuradores do Distrito Federal. Ele chegou a ser preso pela Polícia Civil do Distrito Federal no âmbito da operação Pátria Amada, mas conseguiu um habeas corpus e responde ao processo em liberdade.Como verificamos?Para esta verificação, o Comprova inicialmente realizou uma busca para tentar identificar quem era a autora do vídeo, Cristina Daflon; o autor do texto que ela lê, Lopes Winner; e o homem que propôs a criação do “DIM”, Celio Evangelista Ferreira do Nascimento. Também tentamos contato com os três por meio de redes sociais e telefones disponibilizados em seus perfis.Depois, procuramos as assessorias de imprensa do Banco Central e do Ministério da Economia para saber se há debates em curso sobre a mudança da moeda no Brasil. A pasta disse que a resposta caberia ao BC.Entrevistamos o economista Jocildo Fernandes Bezerra, professor de Política Monetária na Universidade Federal de Pernambuco (UFPE), sobre o processo de mudança do meio circulante no País.Também procuramos a Polícia Civil do Distrito Federal e a Justiça Federal para levantar informações sobre o processo que investiga Célio Evangelista por uma ameaça de morte enviada para juízes, promotores e procuradores do DF.Por fim, entrevistamos o advogado Marcelo Labanca, professor de Direito Constitucional na Universidade Católica de Pernambuco (Unicap), para entender se qualquer cidadão pode se autodeclarar presidente da República.VerificaçãoReal continuaEm resposta ao Comprova, o Banco Central negou a adoção do “DIM” no Brasil em novembro. A Constituição garante exclusivamente ao BC a competência para emissão de moeda.De acordo com o economista Jocildo Fernandes Bezerra, um país só adota uma nova moeda quando a anterior perde valor. “A moeda é um meio circulante cujo valor tem limite de instabilidade. Uma moeda instável é uma moeda cujo valor não é confiável. De modo que, se essa instabilidade for muito elevada, ela gera o fenômeno da inflação. Quanto mais a inflação se agrava, mais a moeda perde valor. Então, nesse caso, você precisa de uma nova moeda”, explica.Segundo Bezerra, as moedas também não podem ser mudadas “da noite para o dia”, porque a estabilidade delas permite que os atores econômicos se planejem para o futuro. “Se eu sei que um bem custa R$ 100 hoje e vai custar os mesmos R$ 100 amanhã, eu posso contratar trabalhadores ou investir, porque eu sei qual o preço que aquele produto vai ter no final. Se, de repente, o Banco Central decidisse trocar de moeda, toda a economia seria perturbada. Imagine que você é fabricante de sapato e eu sou vendedor de banana. Quanto é que serão os preços, na nova moeda, do sapato e da banana? Isso paralisaria a produção, o consumo. E incluiria um grau de incerteza na economia que é indesejável”, argumenta.O professor também diz que lastrear moedas em metais, como sugere a publicação, é uma técnica em desuso há quase 50 anos, quando os Estados Unidos deixaram de basear o valor do dólar nas reservas de ouro. Lastrear significa que o valor de uma nota daquela moeda representa uma quantia de metal, geralmente o ouro, guardada em alguma reserva ou banco.“Em 1971, os Estados Unidos disseram que não tinham mais ouro para lastrear o valor dólar. Isso fez com o que o dólar acabasse? Não. Por causa da solidez da economia americana. Por isso, inclusive, que o Banco Central [brasileiro] se comporta de modo a criar expectativa de que o valor do real não vai oscilar além de um limite aceitável, assegurando a confiança na economia e na sociedade brasileira. Lastrear uma moeda em nióbio não faz sentido”, afirmou.O Brasil tem, no dia 23 de julho, 8,2 bilhões de cédulas e 27,3 bilhões de moedas que, juntas, somam R$ 341,8 bilhões em circulação.“Peso-real”Em junho de 2019, o presidente Jair Bolsonaro (sem partido) disse ser favorável a estudos para criar uma moeda em conjunto com a Argentina, que seria chamada de “peso-real”. Na época, o chefe do Executivo brasileiro apoiava a candidatura à reeleição do ex-presidente argentino Mauricio Macri, derrotado por Alberto Fernandéz em outubro do mesmo ano.O ministro Paulo Guedes, que chegou a participar das conversas, não deu prazo para implementação do “peso-real”. Na ocasião, o Banco Central do Brasil divulgou uma nota em que afirmava não haver nem projeto, nem estudo para a adoção de uma moeda em conjunto com a Argentina.Desde a independência, em 1822, o Brasil teve nove moedas. Seis delas surgiram em um curto período de dez anos, em que o país passou pela hiperinflação. O Real foi criado em 1º de julho de 1994, após quatro meses de transição com a Unidade Real de Valor (URV), que existiu ao mesmo tempo em que o Cruzeiro Real.O conteúdo falsoResponsável pelo conteúdo falso no YouTube, Cristina Daflon é uma pessoa real. O canal “cristina Daflon chicletinho” havia publicado 650 vídeos até esta sexta-feira. Somadas, as gravações — cujos temas variam de receitas culinárias a conspirações sobre queda de OVNIs no Brasil — tinham mais de 2,6 milhões de visualizações.No Instagram, um perfil associado a Cristina Daflon possui informações de contato. O Comprova enviou mensagens pela própria rede social, pelo e-mail e pelo número de WhatsApp (que não pertence a ela), mas não teve resposta. Na quinta-feira, o vídeo foi colocado no modo “privado” no YouTube.Na gravação, a mulher lê um texto sobre o “DIM”, publicado em 19 de julho no perfil “Lopes Winner” no Facebook. O Comprova enviou mensagem para o responsável pela postagem por meio da própria rede social, mas não teve retorno. Na página, há ainda um contato telefônico. O número, porém, não existe.O ‘criador’ do “DIM”O texto lido no vídeo atribui a idealização do “DIM” a Celio Evangelista Ferreira do Nascimento, indiciado na Lei de Segurança Nacional por fazer ameaças de morte a juízes, promotores e procuradores do Distrito Federal. De fato, o homem de 79 anos mencionou a suposta criação da moeda numa publicação na internet datada de 29 de outubro de 2019.Em 21 de maio, Celio Evangelista e Rodrigo Ferreira, de 40 anos, foram presos preventivamente pela Polícia Civil do Distrito Federal no âmbito da Operação Pátria Amada por conta das ameaças. Na semana seguinte, os dois conseguiram habeas corpus e respondem às acusações em liberdade.As ameaças foram enviadas em um e-mail intitulado “Sentença de morte aos traidores da pátria”. No texto, a dupla “convoca a população para matar políticos, juízes, promotores, chefes de gabinetes, assessores, parentes, amigos, protetores e demônios de toda sorte”.Em vídeo publicado na internet, Celio Evangelista fala em “estado de sítio” e ameaça nominalmente políticos como o presidente Jair Bolsonaro (sem partido), o vice Hamilton Mourão (PRTB), os ex-presidentes Lula (PT), Dilma Rousseff (PT) e Michel Temer (MDB).O caso foi investigado pela Delegacia Especial de Repressão aos Crimes Cibernéticos (DRCC). Celio Evangelista e Rodrigo Ferreira foram indiciados no artigo 17 da Lei de Segurança Nacional, que prevê de três a 15 anos de prisão a quem “tentar mudar, com emprego de violência ou grave ameaça, a ordem, o regime vigente ou o Estado de Direito”. O inquérito foi enviado à Justiça Federal, que deve remeter os autos ao Ministério Público Federal (MPF). Após análise, os promotores podem apresentar denúncia.Celio Evangelista se intitula “Presidente Constituinte” do Brasil desde dezembro de 2017. Em vídeo publicado este mês, diz que, com o “DIM”, o país comandaria o “novo sistema financeiro do mundo”. O Comprova tentou contato com Célio por meio de número disponibilizado em seu site, mas os telefonemas foram diretamente para a caixa postal.O presidente no BrasilO artigo 77 da Constituição Federal diz que o presidente da República precisa ser eleito, com maioria dos votos válidos, mesmo que para isso seja necessário realizar um segundo turno de votação. Além disso, o artigo 78 define que, para tomar posse, o presidente eleito precisa prestar um juramento à Constituição e às leis em sessão do Congresso Nacional. Se o eleito não comparecer ao Congresso para tomar posse em até dez dias após a convocação pelo Legislativo, o texto constitucional diz, que o cargo será declarado vago.O professor de Direito Constitucional Marcelo Labanca explica que ninguém pode se autoproclamar presidente sem ter seguido os ritos descritos na Carta Magna. “A Constituição, inclusive, é muito clara em relação a esse rito. Ela diz que a posse tem que ocorrer no dia 1º de janeiro, em uma sessão solene do Congresso Nacional. Ou seja, não pode nem ser uma sessão só da Câmara ou do Senado”, lembra.Outra formalidade, de acordo com Labanca, está descrita no parágrafo 6º do artigo 57, segundo o qual a convocação extraordinária para dar posse ao presidente da República será feita pelo presidente do Senado Federal.Por que investigamos?Nesta terceira fase de combate à desinformação e a conteúdos enganosos na internet, o Comprova analisa postagens com grande circulação sobre políticas públicas do governo federal, eleições municipais e a pandemia de covid-19.Até 21 de julho, antes de ser colocado em modo privado, o vídeo sobre o “DIM” tinha quase 50 mil visualizações no YouTube. A versão do conteúdo em texto no Facebook gerou 116.680 interações (soma de reações, comentários e compartilhamentos) até 24 de julho, segundo a ferramenta CrowdTangle.A verificação é relevante pelas repercussões que a troca de moeda de um país pode causar, como aumento de gastos públicos para impressão de novas notas e os impactos nas políticas externas, além das mudanças no dia a dia até que as pessoas se adaptem ao novo sistema.Recentemente, o Comprova classificou como falso ou enganoso outras publicações sobre políticas públicas do governo federal, como a transposição do Rio São Francisco, a construção de uma ponte em Goiás e um “decreto-lei” para criar um Tribunal Constitucional Militar.O Boatos.org também desmetiu duas versões em texto do conteúdo sobre o “DIM”.Falso, para o Comprova, é o conteúdo inventado ou que tenha sofrido edições para mudar o seu significado original e divulgado de modo deliberado para espalhar uma mentira. Verificado por: Navegação entre posts Publicação engana ao dizer que pandemia está em declínio após zerar excesso de mortesTuíte engana ao afirmar que vacinas usam células de fetos abortados</t>
  </si>
  <si>
    <t>1615162282-1533</t>
  </si>
  <si>
    <t>Jornal americano não acusou Doria de receber propina da Sinovac</t>
  </si>
  <si>
    <t>https://projetocomprova.com.br/publica%C3%A7%C3%B5es/jornal-americano-nao-acusou-doria-de-receber-propina-da-sinovac/</t>
  </si>
  <si>
    <t>PandemiaInvestigado por: 2020-12-14 Jornal americano não acusou Doria de receber propina da Sinovac Falso Falso A reportagem do Washington Post destacada por um youtuber apenas cita pagamentos ilegais feitos pela farmacêutica na China entre 2002 e 2011 Veja mais Veja menosConteúdo verificado: Vídeo publicado por youtuber cita reportagem do The Washington Post e afirma que Doria teria recebido propina da farmacêutica chinesa SinovacÉ falso que reportagem do jornal norte-americano The Washington Post tenha afirmado que o governador de São Paulo, João Doria (PSDB), recebeu propina do laboratório chinês Sinovac, como aponta um vídeo publicado no YouTube.O autor da gravação cita a publicação como fonte, mas a matéria jornalística aborda apenas pagamentos ilegais admitidos por um dirigente da farmacêutica a um ex-oficial da agência regulatória de medicamentos da China, entre 2002 e 2011. Não há menção a valores indevidos pagos em outros países, tampouco ao governador Doria.O autor também sugere que a China seria “dona” de 32 partidos políticos no Brasil, mas a legislação brasileira atual impede as legendas partidárias de receber recursos de organizações ou governos estrangeiros.O autor do vídeo é o youtuber Enzo Leonardo Suzin Momenti, que publica conteúdos favoráveis ao presidente Jair Bolsonaro (sem partido). O Comprova tentou contato com ele por e-mail. O autor respondeu com um link para um tuíte publicado por ele em que reafirma sem provas a acusação contra o governador João Doria e diz que essa seria sua “opinião como eleitor”.Como verificamos?Para verificar as afirmações feitas no vídeo, consultamos inicialmente a reportagem do The Washington Post que é citada pelo autor como fonte das informações, além de fazer buscas na internet para outros possíveis conteúdos relacionados a propina envolvendo Sinovac e João Doria.Pesquisamos também a legislação eleitoral sobre formas de financiamento dos partidos e ouvimos o presidente da Comissão de Direito Eleitoral da OAB de Santa Catarina (OAB-SC), Paulo Fretta Moreira, sobre a possibilidade de doações estrangeiras às agremiações partidárias do Brasil. Por fim, consultamos reportagens que citavam o nome do autor do vídeo, como matérias sobre a operação da Polícia Federal no âmbito do inquérito das fake news, do Supremo Tribunal Federal (STF), a lista de filiação partidária no site do Tribunal Superior Eleitoral (TSE) e processos judiciais relacionados ao autor.O Comprova fez esta verificação baseado em informações científicas e dados oficiais sobre o novo coronavírus e a covid-19 disponíveis no dia 14 de dezembro de 2020.VerificaçãoReportagem do The Washington PostA reportagem que o youtuber faz menção foi um furo do jornal americano publicado em 4 de dezembro com o título (numa tradução livre): “Enquanto a China se aproxima de uma vacina contra o coronavírus, nuvem de suborno paira sobre a farmacêutica Sinovac”. (A leitura da reportagem pode exigir uma assinatura do jornal.)A reportagem sobre o laboratório chinês não menciona nem sugere envolvimento do governo de São Paulo, da figura de João Doria, o Instituto Butantan ou qualquer processo relativo ao desenvolvimento da Coronavac.O que o texto relata, com base em documentos de tribunais da China, é que o presidente da Sinovac, Weidong Yin, admitiu ter pago propina a um ex-oficial da agência regulatória de medicamentos chinesa entre 2002 e 2011 para acelerar a aprovação de vacinas no órgão governamental. Os eventos, portanto, são bem anteriores à pandemia de covid-19.O caso levou à abertura de uma investigação na Securities and Exchange Commission (SEC) – órgão que regula o mercado de capitais americano e é equivalente à Comissão de Valores Mobiliários (CVM) brasileira – e no Departamento de Justiça dos EUA. Ao final da apuração, o caso foi encerrado sem que nenhuma responsabilidade ou sanção fosse atribuída à Sinovac.Enzo ainda afirma que “segundo o Washington Post, [a Sinovac] compra países emergentes e aplica a vacina naquela população antes mesmo de testar na população chinesa, como cobaias humanas”.Não há, em nenhum momento da reportagem, acusação semelhante. As propinas relatadas foram oferecidas a oficiais chineses.No vídeo também é alegado que João Doria é bilionário, o que não tem base factual. Nas eleições de 2018, o então candidato a governador declarou um patrimônio de R$180 milhões ao Tribunal Superior Eleitoral (TSE).SinovacA companhia biofarmacêutica é a parceira do Instituto Butantan no desenvolvimento da vacina Coronavac. As duas instituições tiveram seu primeiro contato por meio da Rede de Fabricantes de Vacinas dos Países em Desenvolvimento, entidade que apoia o aprimoramento dos processos de produção de empresas de nações emergentes.Butantan e Sinovac são membros da entidade e eventualmente se encontravam nos eventos e reuniões anuais da aliança, que possui 41 fabricantes associados. A relação ficou mais próxima a partir de agosto do ano passado, quando técnicos do Butantan conheceram uma das fábricas da Sinovac em Pequim, durante missão do governo de São Paulo à China.A Sinovac teve faturamento em 2019 de 246 milhões de dólares e possui cerca de 900 funcionários. Vende, em média, 20 milhões de doses de seus imunizantes por ano, com 15% a 20% de market share na China.China e partidos políticos brasileirosEm um trecho do vídeo verificado, o youtuber afirma que “a China é dona dos 32 partidos que existem hoje [no Brasil], e se você tem alguma dúvida disso, você vive na La La Land”. Não fica claro na fala qual influência a China exerceria para ser “dona” de praticamente todos os partidos no Brasil (segundo o TSE, atualmente há 33 partidos com registro no país), se financeira ou de outra ordem. No entanto, a reportagem do The Washington Post citada como base para o vídeo não fala de doações ou propinas pagas no Brasil ou em outros países pela Sinovac – aborda apenas casos ocorridos na China.Além disso, partidos políticos no Brasil são proibidos de receber dinheiro de instituições ou governos de outros países. O Art. 17, inciso II da Constituição Federal estabelece a “proibição de recebimento de recursos financeiros de entidade ou governo estrangeiros ou de subordinação a estes”. A Lei dos Partidos Políticos (Lei nº 9.096/95) também veda o recebimento de recursos de origem estrangeira.O presidente da Comissão de Direito Eleitoral da OAB de Santa Catarina (OAB-SC), Paulo Fretta Moreira, confirma que a legislação brasileira proíbe o recebimento de valores de organizações estrangeiras.“Esse tipo de recurso internacional, estrangeiro, não pode financiar partido político. Hoje em dia, o financiamento de partidos é exclusivo dos fundos públicos, o partidário e o fundo eleitoral para as eleições, e doações de pessoas físicas. Então nem pessoas jurídicas, nem organismos internacionais, ONGs, todas essas são fontes vedadas tanto para partidos políticos quanto para candidatos em eleições”, explica.O autorEnzo Leonardo Suzin Momenti é um youtuber apoiador do presidente Jair Bolsonaro. Em seu canal no YouTube, que tinha 194 mil inscritos até 10 de dezembro, ele costuma compartilhar conteúdos a favor do governo Bolsonaro e ataques à imprensa, a governadores e a ministros do STF.Em maio de 2020, ele foi um dos alvos de buscas na operação da Polícia Federal que fez parte do inquérito das fake news. A investigação do STF apura notícias falsas, ameaças e ataques a ministros da corte e envolveu outros apoiadores de Bolsonaro. O inquérito está sob sigilo e não permite consulta aos despachos e manifestações. Apenas a decisão que autorizou as buscas está disponível até o momento.Um vídeo em que o âncora do Jornal Nacional, da TV Globo, William Bonner, cita o nome do youtuber em uma das reportagens sobre a investigação do STF viralizou nos dias seguintes à operação da PF. Na ocasião, o apresentador se referiu a Enzo como “um defensor da tese de que a Terra, o planeta Terra, é… plano”, fazendo gestos circulares e retos com as mãos. Enzo já publicou vídeos em seu canal defendendo o terraplanismo.Enzo é filiado ao PSL de São Paulo (SP), conforme o sistema de filiação do Tribunal Superior Eleitoral (TSE). Apesar disso, em 2018 ele tentou concorrer a deputado estadual em São Paulo com uma candidatura avulsa, sem filiação partidária. O pedido foi negado pela Justiça Eleitoral, porque a Constituição Federal prevê o vínculo com partido político como uma das condições de elegibilidade.Em um vídeo do próprio canal publicado em dezembro de 2019, Enzo disse que tinha “intenções de ser candidato à prefeitura” de Campinas, cidade em que estava vivendo na ocasião. No entanto, ele não disputou as eleições municipais de 2020.Outros processosEnzo e João Doria já estiveram em lados opostos antes do vídeo divulgado pelo youtuber. O governador de São Paulo moveu um processo judicial de indenização por danos morais contra Enzo em 2018. O político alegou que o youtuber teria o relacionado a atos ilícitos que nunca cometeu, “utilizando-se de narrativa com tom de clandestinidade e sensacionalismo”, segundo um trecho da decisão que consta na ação. Ainda segundo a manifestação da defesa, no vídeo ele usava termos como “mafioso” e “safado” ao se referir ao governador. Em novembro de 2018, o youtuber foi condenado em primeira instância a pagar R$ 50 mil como indenização a Doria.A defesa de Enzo chegou a recorrer ao Tribunal de Justiça de São Paulo (TJ-SP), mas conseguiu apenas reduzir a indenização para R$ 15 mil. O processo atualmente está em fase de execução da sentença. Segundo a consulta processual do site do TJ-SP, já houve penhora de R$ 1,8 mil localizados pelo sistema bancário da Justiça, transferidos para uma conta vinculada ao processo.Enzo também foi alvo de uma ação do deputado estadual de São Paulo, Gil Diniz (sem partido), também conhecido como ‘Carteiro Reaça’. Nesse processo, Enzo não apresentou defesa e foi condenado a indenização de R$ 5 mil por danos morais, por ter chamado o parlamentar de “mafioso” e “corrupto” em um vídeo do seu canal do Youtube. No início de dezembro deste ano, o processo também entrou na fase de execução da sentença.Gil Diniz também apresentou uma queixa de calúnia, injúria e difamação, mas a solicitação foi convertida em um inquérito policial para melhor apuração dos fatos, que ainda segue em andamento.Além dessas duas ações, Enzo também é alvo de outro processo por danos morais no Tribunal de Justiça do Rio de Janeiro (TJ-RJ). Este é movido por Fernando Pinto (Patriota), que foi candidato a vereador em Resende (RJ) nas eleições municipais de 2020. Ele é irmão de outro youtuber de direita, Diego Rox.O Comprova tentou fazer contato com Enzo pelo e-mail indicado no canal dele no Youtube. Ele respondeu com um link para um tuíte publicado em 12 de dezembro. Na postagem, ele afirma novamente sem provas que Doria teria mentido sobre a eficácia da vacina da Sinovac e que, por isso, lhe caberia concluir que “é também por ter recebido proprina [sic]”. “Esse [sic] minha opinião como eleitor, não gostou? Me processe.”, diz o trecho final da mensagem.Por que investigamos?Em sua terceira fase, o Projeto Comprova verifica conteúdos duvidosos relacionados às políticas públicas do governo federal e à pandemia do novo coronavírus.Ao afirmar sem provas que uma das empresas que desenvolve uma das vacinas contra a covid-19 teria pago propina a um governante brasileiro e que isso poderia ter relação com a autorização para utilização do imunizante no território nacional, o vídeo, que teve 15,6 mil visualizações até o dia 11 de dezembro, pode aumentar a desconfiança da população com a segurança ou eficácia da proteção em desenvolvimento contra o novo coronavírus. Assim, poderia prejudicar a estratégia de imunização após a conclusão das vacinas, que é encarada como a principal forma de pôr fim à pandemia.Além do vídeo, diversas publicações, a maioria imagens com textos, que circulam desde 7 de dezembro no Facebook, também confundem o conteúdo da reportagem do The Washington Post e sugerem que a denúncia de propina relatada na reportagem tem relação com a CoronaVac, o que é falso.O mesmo vídeo com as acusações de Enzo contra João Doria foi verificado também pela Aos Fatos e pela Boatos.org.O Comprova já verificou outros conteúdos que traziam informações falsas sobre a vacina desenvolvida pelo laboratório chinês Sinovac, como a publicação que sugeria que um laudo descartaria suicídio como causa da morte de um voluntário da CoronaVac, outra que sugeria que o Instituto Butantan não teria informado a morte de um voluntário da vacina chinesa e outra que afirmava que a CoronaVac teria matado voluntários e causado danos neurológicos ou de DNA. Verificações também confirmaram que é falso que Doria tomou vacina chinesa contra a covid-19 e que a parceria para a vacina não foi firmada pelo governador de São Paulo no ano passado.Falso, para o Comprova, é o conteúdo inventado ou que tenha sofrido edições para mudar o seu significado original e divulgado de modo deliberado para espalhar uma mentira. Verificado por: Navegação entre posts Pacientes com lúpus não são imunes ao novo coronavírusVacina que teve estudos suspensos no Peru não é a mesma testada no Brasil</t>
  </si>
  <si>
    <t>1615161929-1424</t>
  </si>
  <si>
    <t>É falso que João Doria tomou vacina chinesa contra a covid-19</t>
  </si>
  <si>
    <t>https://projetocomprova.com.br/publica%C3%A7%C3%B5es/e-falso-que-joao-doria-tomou-vacina-chinesa-contra-a-covid-19/</t>
  </si>
  <si>
    <t>PandemiaInvestigado por: 2020-08-13 É falso que João Doria tomou vacina chinesa contra a covid-19 Falso Falso Ao contrário do que escreveu no Twitter um pré-candidato a vereador, o governador de São Paulo, que está com coronavírus, não tomou a vacina da farmacêutica Sinovac Biotech, que ainda está em testes Veja mais Veja menosConteúdo verificado: Uma postagem feita no Twitter por Carmelo Neto, pré-candidato a vereador em Fortaleza (CE), insinua que João Doria tomou a vacina chinesa contra o novo coronavírus ao afirmar “João Doria pegou coronavírus. Não foi ele que tomou e defendeu a vacina chinesa?”.É falso que João Doria (PSDB), governador de São Paulo, tenha tomado a vacina chinesa CoronaVac, da farmacêutica Sinovac Biotech. O boato foi publicado por Carmelo Neto (Republicanos), pré-candidato a vereador em Fortaleza (CE), no Twitter, no Facebook e no Instagram.O post foi feito depois de Doria ter anunciado que foi diagnosticado com a covid-19. Ao insinuar que o governador já havia sido vacinado, Neto levantou dúvidas sobre a contaminação e sobre a eficácia da proteção.Pelo Twitter, João Doria chamou de “fake news” as insinuações de que teria tomado a vacina. “Estou indignado com posturas extremistas e mentirosas, que em nada contribuem para o combate à pandemia. Lamentável que uma minoria tente politizar algo que pode salvar milhões de vidas. O Brasil precisa de união e compaixão”, escreveu.O Comprova já verificou um vídeo falso que supostamente mostrava João Doria tomando a vacina chinesa contra a covid-19. A imagem, na verdade, era de uma reportagem da Globo, em março, quando o governador tomou a vacina anual da gripe.Em contato por mensagem com o Comprova, Carmelo disse ter feito um questionamento. “O governo de São Paulo iniciou os testes com a vacina chinesa e algumas imagens do governador João Doria, como se estivesse em uma fila, circularam na internet. Fiz a postagem em tom de questionamento.”A vacina da Sinovac ainda está em fase de testes. A farmacêutica chinesa está trabalhando em parceria com o governo paulista e o Instituto Butantan. A expectativa de Dimas Covas, diretor do órgão, é de que a vacinação no Brasil comece em janeiro do próximo ano, caso os testes comprovem a eficácia da imunização.Como verificamos?No primeiro passo de verificação, o Comprova procurou por notícias envolvendo a vacina chinesa. Os resultados mostraram uma entrevista de Dimas Covas para a revista “Veja” em que fala sobre as 15 milhões de doses que chegarão ao país até o fim do ano. Em outra entrevista, para a “Folha de S.Paulo”, o diretor do Butantan afirma esperar que os testes se encerrem em setembro.Por meio de outras verificações feitas pelo Comprova, encontramos as explicações para as informações falsas que estavam no post, envolvendo uma suposta vacinação de João Doria.Tentamos contato com Carmelo Neto por dois números de telefone, sendo um deles o divulgado pelo pré-candidato em seu Facebook. Realizamos uma entrevista por mensagem.&lt;img loading=lazy class="alignnone wp-image-8496 size-large" src="https://i1.wp.com/projetocomprova.com.br/wp-content/uploads/2020/08/2e0400a4-c7f8-4bba-b39d-bb86d5c64dd0.jpg?resize=640%2C344&amp;#038;ssl=1" alt width=640 height=344 srcset="https://i1.wp.com/projetocomprova.com.br/wp-content/uploads/2020/08/2e0400a4-c7f8-4bba-b39d-bb86d5c64dd0.jpg?resize=1024%2C550&amp;amp;ssl=1 1024w, https://i1.wp.com/projetocomprova.com.br/wp-content/uploads/2020/08/2e0400a4-c7f8-4bba-b39d-bb86d5c64dd0.jpg?resize=300%2C161&amp;amp;ssl=1 300w, https://i1.wp.com/projetocomprova.com.br/wp-content/uploads/2020/08/2e0400a4-c7f8-4bba-b39d-bb86d5c64dd0.jpg?resize=768%2C412&amp;amp;ssl=1 768w, https://i1.wp.com/projetocomprova.com.br/wp-content/uploads/2020/08/2e0400a4-c7f8-4bba-b39d-bb86d5c64dd0.jpg?w=1280&amp;amp;ssl=1 1280w" sizes="(max-width: 640px) 100vw, 640px" data-recalc-dims=1&gt; O Comprova fez esta verificação baseado em informações científicas e dados oficiais sobre o novo coronavírus e a covid-19 disponíveis no dia 12 de agosto de 2020.VerificaçãoVacina chinesaO Estado de São Paulo é parceiro nas pesquisas com a CoronaVac, da farmacêutica chinesa Sinovac Biotech. No fim de julho, o governador João Doria (PSDB) anunciou a chegada de 20 mil doses que seriam usadas no estudo experimental, comandado no país pelo Instituto Butantan.O último teste que será realizado, o chamado “ensaio clínico”, envolverá 9 mil voluntários em 12 de centros de pesquisa de seis estados (São Paulo, Minas Gerais, Rio de Janeiro, Rio Grande do Sul, Paraná e Distrito Federal). O Instituto Butantan espera até setembro vacinar todos os voluntários e ter a demonstração de eficácia entre outubro e novembro.“Se a gente terminar a inclusão dos 9 mil até setembro, e esse é o plano, é grande a probabilidade de termos em outubro ou novembro a demonstração de eficácia. Paralelamente, existe uma manifestação da Anvisa de que haverá um processo acelerado de análise. Quando eu falo que podemos ter de fato uma vacinação inicial em janeiro, ela não é fora da análise crua do cenário”, disse Dimas Covas, diretor do Butantan.Apesar da expectativa de Dimas Covas, a revista “Piauí” mostrou que o acompanhamento dos voluntários que participam dos testes só terminaria em outubro de 2021. A data é estimada pelo próprio Instituto Butantan, que afirmou que as declarações de Covas e Doria “traduzem a expectativa positiva dos pesquisadores”.Covas disse que a previsão é de que as 15 milhões de doses iniciais da vacina cheguem a São Paulo até dezembro deste ano. Os lotes seriam enviados em grupos de 5 milhões por mês, a partir de outubro, já prontos para uso. A expectativa do governo paulista é de iniciar a vacinação em janeiro do ano que vem.A vacina da Sinovac foi uma das que tiveram sucesso nos estudos clínicos e avançaram para a testagem em humanos. De acordo com a Organização Mundial da Saúde (OMS), a vacina chinesa está na terceira etapa de testes.Recentemente, o Comprova mostrou ser falsa a afirmação de que João Doria teria firmado uma parceria com a Sinovac no ano passado, antes do início da pandemia. A assinatura do contrato foi feita em 10 de junho de 2020.Carmelo NetoFiliado ao Republicanos, Carmelo tem 18 anos e é pré-candidato a vereador em Fortaleza. Ativista nas redes sociais desde a campanha pelo impeachment de Dilma Rousseff, foi coordenador do Movimento Brasil Livre (MBL) e hoje defende as políticas do presidente Jair Bolsonaro (sem partido). No Facebook, possui 264 mil seguidores; no Twitter, 120 mil; e no Instagram, 108 mil. Após ser procurado pela reportagem, Carmelo deletou as postagens no Facebook e no Instagram, mas manteve a do Twitter, até o fechamento deste texto.Por que investigamos?O Comprova investiga conteúdos que apresentam informações suspeitas sobre a pandemia do novo coronavírus e alcançam um grande número de pessoas nas redes sociais. É o caso da postagem em questão. Até a data da publicação da verificação, menos de doze horas após as postagens no Twitter e no Facebook nas páginas de Carmelo, já superavam 5 mil compartilhamentos. A postagem ainda foi reproduzida no seu Instagram, com mais de 2 mil interações.Falso para o Comprova é o conteúdo inventado ou que tenha sofrido edições para mudar o seu significado original e divulgado de modo deliberado para espalhar uma mentira. Verificado por: Navegação entre posts Texto leva a conclusão equivocada ao ignorar ineficiência de medidas defendidas por Bolsonaro na pandemiaSenador engana ao usar falas antigas de Drauzio Varella sobre pandemia</t>
  </si>
  <si>
    <t>1615161303-1230</t>
  </si>
  <si>
    <t>Artigo enganoso associa mais armas a menos violência; texto traz perspectiva incompleta de estatísticas sobre o Brasil e os EUA</t>
  </si>
  <si>
    <t>https://projetocomprova.com.br/publica%C3%A7%C3%B5es/artigo-enganoso-associa-mais-armas-a-menos-violencia-texto-traz-perspectiva-incompleta-de-estatisticas-sobre-o-brasil-e-os-eua/</t>
  </si>
  <si>
    <t>Políticas públicasInvestigado por: 2019-08-14 Artigo enganoso associa mais armas a menos violência; texto traz perspectiva incompleta de estatísticas sobre o Brasil e os EUA Enganoso Enganoso Pesquisas realizadas por universidades nos Estados Unidos e no Brasil indicam o contrário. O artigo também usa dados incorretos sobre o Brasil. Veja mais Veja menosÉ enganoso um artigo compartilhado nas redes sociais com a alegação de que mais armas podem reduzir os índices de violência. Pesquisas realizadas por universidades nos Estados Unidos e no Brasil indicam o contrário.O artigo usa números de armas e homicídios dos Estados Unidos, mas fornece dados incorretos sobre o Brasil.A publicação original foi feita após dois atentados com armas de fogo nos Estados Unidos que resultaram em 31 mortos. O texto acusa a mídia de hipocrisia e a esquerda de ser oportunista por relacionarem a permissividade com a posse de armas à violência.O Comprova calculou a correlação entre a força ou fraqueza relativa das legislações estaduais sobre armamentos e a taxa de mortes por armas de fogo nos estados americanos, estatística que também inclui acidentes e suicídios. O resultado encontrado aponta que quanto mais forte a regulamentação antiarmas, menor o índice de mortes por armas de fogo.Esta verificação do Comprova investigou os dados de um texto publicado no site Jornal da Cidade Online.Como verificamosO Comprova verificou as alegações feitas no post com dados de instituições como Small Arms Survey, Organização Mundial da Saúde (OMS), FBI, Giffords Law Center, Departamento de Justiça norte-americano, Suprema Corte dos Estados Unidos, Instituto de Pesquisa Econômica Aplicada (Ipea) e Fórum Brasileiro de Segurança Pública. O Comprova também entrou em contato com o autor da publicação.Você pode refazer o caminho da verificação usando os links para consultar as fontes originais ou visualizar a documentação que reunimos.Armas e homicídios no Brasil e nos Estados UnidosÉ verdadeiro que os Estados Unidos são o país mais armado do mundo, com 393 milhões de armas, mais do que as 300 milhões indicadas no texto do Jornal da Cidade Online. O país também está em primeiro lugar como a nação com mais armas entre seus cidadãos: há 120,5 armas para cada 100 habitantes. Mais de uma por pessoa e duas vezes mais do que o Iêmen, que está em segundo lugar e tem uma taxa de 52,8 armas per capita.O Brasil é o sétimo do ranking, com 17,5 milhões de armas. Valor bem acima do exposto no texto, de menos de 1 milhão. Considerando o número de armas entre os cidadãos, há 8,3 para cada 100 habitantes.Os dados são do último relatório da organização Small Arms Survey, de 2017, cujos estudos, envolvendo 178 países, são usados por governos do mundo inteiro para desenvolver políticas públicas. A organização é ligada ao Graduate Institute of International and Development Studies, de Genebra (Suíça).A taxa de homicídios no Brasil é 4,8 vezes maior do que a dos Estados Unidos. Enganosamente, o texto afirma que é seis vezes maior.Por aqui, há 31,3 homicídios a cada 100 mil habitantes e por lá, 6,5 a cada 100 mil. Os dados são de relatório de 2017 da Organização Mundial da Saúde (OMS) (expostos na página 55). !function(e,t,s,i){var n=”InfogramEmbeds”,o=e.getElementsByTagName(“script”)[0],d=/^http:/.test(e.location)?”http:”:”https:”;if(/^\/{2}/.test(i)&amp;&amp;(i=d+i),window[n]&amp;&amp;window[n].initialized)window[n].process&amp;&amp;window[n].process();else if(!e.getElementById(s)){var r=e.createElement(“script”);r.async=1,r.id=s,r.src=i,o.parentNode.insertBefore(r,o)}}(document,0,”infogram-async”,”https://e.infogram.com/js/dist/embed-loader-min.js”);Armas no mundo
 InfogramRelação entre armas e violênciaA premissa do texto é de que mais armas podem reduzir os índices de violência. No entanto, a maioria das pesquisas sustenta o contrário: que dificultar a compra reduz as mortes por arma de fogo.Um estudo feito na Universidade de Columbia e publicado em 2016 no periódico Epidemiologic Reviews revisou os resultados de 130 pesquisas feitas em 10 países, de 1950 a 2014. Resultado: políticas que restringem o acesso a armas resultaram em menor violência nos países.Em 2018, mais pessoas morreram por armas do que por acidentes de carro nos Estados Unidos, mostrou o CDC, equivalente à Anvisa norte-americana.Há também uma revisão feita no Brasil pelo professor do Insper e pesquisador na área em análise econômica do direito Thomas Conti. Ele analisou 61 pesquisas sobre o assunto – muitas delas, revisões de outros estudos – e descobriu que 90% delas indicam que mais armas não estão associadas a menos crimes. Os critérios de seleção foram estudos publicados nos últimos cinco anos, em revistas científicas de alto padrão. Ele afirma que os estudos que defendem que mais armas combatem a violência têm falhas na metodologia.Ainda no Brasil, há três grandes estudos que analisam a relação entre armas de fogo e violência: Mapa da Violência, o Atlas da Violência e Anuário Brasileiro da Segurança Pública. Todos apontam que maior circulação de armas está associada a mais violência.Daniel Cerqueira, coordenador do Atlas da Violência e pesquisador do Instituto de Pesquisa Econômica e Aplicada (Ipea), órgão do governo federal, afirmou ao Comprova que as evidências internacionais e brasileiras apontam que as armas estão relacionadas à violência. Ele também destacou que a realidade dos Estados Unidos precisa ser comparada com a de outros países desenvolvidos — neste caso, o país tem índices de violência acima dos registrados em nações europeias.“As pesquisas internacionais mostram que a arma conspira contra a segurança da própria família, que aumenta as chances de os vizinhos sofrerem violência, aumenta as chances de a arma cair no mercado ilegal e inclusive de o lar da família ser alvo de interesse de criminosos em busca das armas”, aponta o pesquisador, doutor em Economia pela PUC-Rio e um dos maiores especialistas do Brasil na relação entre economia do crime e segurança pública. “Os poucos estudos que apontaram o contrário caíram em descredibilidade por erros técnicos, foram refeitos e chegou-se a resultados contrários”, acrescenta.O estudo mais recente em andamento e com grande abrangência está sendo tocado por um dos mais respeitados pesquisadores sobre os impactos de armas de fogo no mundo, o professor John J. Donohue, da Universidade de Stanford, nos Estados Unidos. A metodologia de análise inclui aquela usada por autores que defendem que mais armas reduzem a violência. Em junho de 2019, um artigo com os resultados foi publicado. Ao analisar os efeitos da flexibilização do porte de armas em diferentes Estados norte-americanos (lá, cada estado tem autonomia para decidir sobre o tema), os pesquisadores descobriram que facilitar o porte de armas aumentou de 13% a 15% a taxa de crimes violentos após 10 anos de as leis terem sido flexibilizadas.Nos Estados Unidos, os dados também indicam que armas de fogo em casa são um risco para crianças e adolescentes. Este estudo de 2018 feito por pediatras da Universidade de Stanford, na Califórnia, mostra que ferimentos por arma são a segunda principal causa de morte de jovens nos Estados Unidos – os dados usados são do próprio governo federal. Em estados onde comprar armas é mais fácil, o risco é duas vezes maior do que onde há mais obstáculos para comprá-las. Um dos autores do estudo diz que uma criança norte-americana tem 82 vezes mais chances de morrer com um tiro do que uma criança de qualquer outro país desenvolvido.Há ainda outro problema nos Estados Unidos: quem tem armas de fogo em casa tem 10,4 vezes mais chances de morrer por suicídio, mostrou estudo publicado no American Journal of Epidemiology em 2004. Historicamente, o maior número de mortes por armas de fogo nos EUA ocorre por suicídio, a 10ª maior causa de morte no país. Os dados do CDC ainda mostram que metade dos norte-americanos que se suicidaram em 2017 usaram justamente uma arma de fogo.O aumento de armas na população está também associado com o aumento de armas no mercado irregular, aponta o Atlas da Violência, publicado em 2019 no Brasil. O documento cita os resultados da CPI das Armas, realizada na Assembleia Legislativa do Rio de Janeiro. O estudo apurou que, entre 2005 e 2015, 17,6 mil armas legais foram desviadas para o mercado paralelo, das quais 86% tinham sido compradas de forma legal para civis e militares.Legislação sobre armas nos Estados UnidosO texto do Jornal da Cidade Online faz uma comparação enganosa entre cidades dos Estados Unidos, afirmando que Chicago e Baltimore são as mais violentas e que têm legislações mais restritivas para o acesso a armas.Baltimore, em Maryland, é a 4ª cidade com índice mais alto de assassinatos nos Estados Unidos (22 por 100 mil habitantes) e Chicago, em Illinois, fica na 20ª posição (9 a cada 100 mil). Os dados são das estatísticas mais recentes compiladas pela agência federal de inteligência americana, o FBI, de janeiro a junho de 2018. A taxa mais alta de homicídio é de St. Louis, no Missouri (26 mortos a cada 100 mil habitantes).Se considerarmos os índices de crimes violentos (homicídio, estupro, assalto e agressão corporal grave), a cidade mais violenta dos Estados Unidos é Detroit, no Michigan (934 casos por 100 mil habitantes). Baltimore está na 5ª posição do ranking (839 casos a cada 100 mil habitantes) e Chicago só aparece em 30º (479 registros por 100 mil habitantes).Embora Baltimore e Chicago tenham leis de porte e venda de armas mais restritivas, elas não são as mais rígidas do país. Maryland e Illinois estão, respectivamente, no 4º e 8º lugar do ranking do Giffords Law Center, organização que advoga pelo controle de armas de fogo e classifica a legislação dos estados americanos com notas de A a F (sendo a primeira mais restritiva e a segunda, mais permissiva). A entidade leva em consideração aspectos como verificação de antecedentes e regulamentos de segurança.A distribuição das cidades com números de criminalidade mais altos não se divide de forma uniforme em relação à rigidez da legislação estadual sobre armas de fogo. Entre as 30 cidades americanas com maior índice de crimes violentos, 12 estão localizadas em estados com nota “F” no ranking Giffords, cinco em estados com notas “D” e “D-”, quatro em estados com notas “C” e “C-”, duas em um estado com nota “B+” e sete em estados com notas “A” e “A-”.Quando comparamos a taxa de homicídios com a rigidez em relação à legislação de armas, observamos que entre as 30 cidades com índices mais altos de assassinatos, nove estão em estados com nota “F”, ou seja, são mais permissivas; 11 em estados com notas “D” e “D-”, cinco em estados de notas “C+”, “C” e “C-”, uma em um estado com nota “B+” e quatro em estados com notas “A” e “A-”.O que se pode concluir desses dados é que os exemplos de Baltimore e Chicago são anedóticos, e não são indicadores de tendências nos Estados Unidos em geral. As cidades que estão no topo das mais violentas do país, Detroit e St. Louis, ficam em estados com legislação relativamente mais frouxa em relação a armas: Michigan (nota “C”, 16º lugar no ranking Giffords) e Missouri (nota “F”, 47º lugar).!function(e,t,s,i){var n=”InfogramEmbeds”,o=e.getElementsByTagName(“script”)[0],d=/^http:/.test(e.location)?”http:”:”https:”;if(/^\/{2}/.test(i)&amp;&amp;(i=d+i),window[n]&amp;&amp;window[n].initialized)window[n].process&amp;&amp;window[n].process();else if(!e.getElementById(s)){var r=e.createElement(“script”);r.async=1,r.id=s,r.src=i,o.parentNode.insertBefore(r,o)}}(document,0,”infogram-async”,”https://e.infogram.com/js/dist/embed-loader-min.js”);Untitled infographic
 Infogram No ranking do Giffords Law Center, Maryland tem nota “A-”, o que indica uma legislação relativamente restritiva. Entre as exigências, está a checagem de antecedentes para compra e transferência de pistolas e a proibição de venda de mais de uma arma em um período de 30 dias. Para obter licença para comprar um revólver, é preciso completar um curso de segurança.As regras mais rígidas para porte de armas de fogo no estado americano foram aprovadas em 2013, com o Firearm Safety Act. No ano passado, foram estabelecidas normas ainda mais duras, de acordo com o Giffords Law Center.É importante ressaltar que uma parte considerável das armas utilizadas em crimes em Maryland é importada de outros estados. A Divisão de Álcool, Tabaco, Armas de Fogo e Explosivos (ATF, na sigla em inglês) do Departamento de Justiça americano registrou que, em 2017, 53% das armas rastreadas em Maryland foram compradas em outros estados dos EUA, a maior taxa de importação da nação — a média do restante do país é 29%.Segundo a ATF, os armamentos vieram de unidades da federação como Virginia (nota “D”), Pennsylvania (“C+”), West Virginia (“F”) e Georgia (“F”), que têm legislação mais frouxa que Maryland, segundo o ranking do Giffords Law Center.Illinois tem nota “B+” e fica na 8ª posição entre os 50 estados americanos no ranking Giffords. Assim como Maryland, é preciso passar por uma checagem de antecedentes antes de adquirir uma licença para portar armas, que dura 10 anos. Há ainda uma lei de proteção a crianças que proíbe deixar armas destrancadas ao alcance de menores de 14 anos. O estado, no entanto, não exige o registro de armas de fogo nem impõe restrições à compra de múltiplos armamentos.De forma semelhante ao que ocorre em Maryland, Illinois também tem taxa alta de importação de armas de outros estados. Segundo relatório da ATF de 2017, 52% das armas rastreadas utilizadas em crimes vieram de unidades da federação diferentes. Indiana (nota “D-”), Wisconsin (“C-”) e Missouri (“F”) são as fontes mais frequentes de armas, todos estados com legislação mais permissiva, de acordo com avaliação do Gifford Law Center.O departamento de polícia da cidade de Chicago também produziu um documento sobre a origem das armas empregadas em crimes. O levantamento aponta uma tendência consistente de uma década em que a maioria das armas de fogo ilegais recuperadas em Chicago são rastreadas a estados com menos regulação de armas de fogo. No caso da cidade, quase 60% do armamento usado em crimes vinha de outras unidades da federação.Usar Chicago como exemplo de cidade em que o controle de armas de fogo não funcionaria já foi uma tática empregada pelo presidente dos Estados Unidos, Donald Trump, e pela ex-porta-voz da Casa Branca Sarah Huckabee Sanders. Como ressaltou a rádio americana NPR, esse argumento também ecoa em sites de direita, como o Breitbart. Essa alegação, no entanto, já foi desmentida por agências de fact checking dos Estados Unidos, como Politifact.De acordo com o Politifact, a reputação de Chicago como uma cidade com alta restrição ao porte e venda de armas vem de 1982, quando foi banida a posse de revólveres nos limites municipais. Essa proibição caiu em 2010, com uma decisão da Suprema Corte americana baseada na Segunda Emenda da Constituição do país. Em 2013, o estado de Illinois afrouxou sua legislação sobre armas, permitindo o porte não ostensivo de armas.Em geral, o estado americano que tem a legislação considerada mais restritiva em relação ao porte e à posse de armas é a Califórnia. Todas as vendas de armamentos e munições precisam passar por verificação de antecedentes; vendedores e compradores devem ter licenciamento; há registros permanentes de armas de fogo; existe proibição de armamentos de alto calibre; autoridades locais têm liberdade de impor ainda mais restrições sobre o assunto.O Mississippi fica em último lugar no ranking do Giffords Law Center, o que quer dizer que o estado tem a legislação considerada mais permissiva em relação ao porte e à posse de armas. Donos de armamentos não precisam ter licença ou registrar suas armas; não há limite no número de armas que pode se comprar de uma só vez; não há verificação de antecedentes na transação de armas entre duas partes privadas.A organização pró-controle de armas observou uma correlação entre os estados com legislação mais permissiva e a taxa de mortes por armas de fogo. O Centro de Controle e Prevenção de Doenças (CDC) dos Estados Unidos compila essas estatísticas de mortalidade, que incluem acidentes, auto-defesa e suicídio, além de crimes violentos.Existe correlação entre duas variáveis quando elas caminham juntas. O Comprova calculou a correlação entre a nota do Giffords Law Center e a taxa de mortes por armas de fogo, em uma escala que vai de -1 a 1. Em termos estatísticos, quanto mais próximo o resultado for de 1, maior a correlação — considera-se que ela é “forte” quando fica entre 0,70 e 0,89. A correlação encontrada foi de -0,78, o que quer dizer que quanto mais forte a legislação antiarmas, menor a taxa de mortes por armas de fogo.!function(e,t,s,i){var n=”InfogramEmbeds”,o=e.getElementsByTagName(“script”)[0],d=/^http:/.test(e.location)?”http:”:”https:”;if(/^\/{2}/.test(i)&amp;&amp;(i=d+i),window[n]&amp;&amp;window[n].initialized)window[n].process&amp;&amp;window[n].process();else if(!e.getElementById(s)){var r=e.createElement(“script”);r.async=1,r.id=s,r.src=i,o.parentNode.insertBefore(r,o)}}(document,0,”infogram-async”,”https://e.infogram.com/js/dist/embed-loader-min.js”);Untitled infographic
 InfogramViolência nos Estados Unidos e na SuíçaA publicação do Jornal da Cidade Online faz uma comparação entre os índices de violência de cidades dos Estados Unidos governadas por democratas e republicanos.De fato, a maioria das cidades mais violentas dos Estados Unidos são governadas por democratas. Segundo estatísticas de crimes mais recente do FBI, de janeiro a junho de 2016, dentre as 20 cidades com maior índice de criminalidade violenta, apenas uma tinha um prefeito republicano — Wichita, no Kansas. Outras três tinham governo apartidário — caso de Springfield, no Missouri, San Bernardino, na Califórnia, e Beaumont, no Texas.Entre as 20 cidades com menor índice de criminalidade violenta, sete são democratas e seis, republicanas.O mesmo é observado quando a taxa considerada é a de homicídios. Entre as 20 primeiras, apenas uma tem prefeito republicano: Westminster, no Colorado. Dentre as 32 cidades com taxa de homicídio zero, sete são democratas e cinco, republicanas.Mas isso quer dizer que ter um prefeito democrata aumenta a violência de uma cidade? Não necessariamente. Ao refletir sobre o assunto, é preciso ter em mente dois conceitos importantes que cientistas usam ao olhar para dados estatísticos: correlação (quando dados de diferentes contextos aumentam ou sobem junto, indicando que um fenômeno está ligado a outro) e causalidade (quando os dados indicam que um fenômeno causa outro).O site Spurious Correlations (correlações absurdas, em inglês) traz alguns exemplos de ligações que não fazem nenhum sentido. Uma delas é que o número de crianças afogadas em piscina cresce quando é lançado no cinema um filme com o ator Nicholas Cage.Apenas com os dados apresentados no texto publicado pelo Jornal da Cidade, não podemos afirmar de forma categórica que a correlação entre cidades democratas e taxa de violência seja espúria. Segundo o cientista político Guilherme Jardim, é possível que este seja um caso em que existam “variáveis de confusão”. São fatores terceiros que podem influenciar na correlação entre um elemento e outro.“Outros fatores podem estar causando, ao mesmo tempo, a eleição de democratas”, afirma Jardim. “Por exemplo, fatores populacionais, raciais, regionais e de pobreza.”Um artigo na revista National Review explora esse assunto. Um dos elementos a levar em conta é que, em geral, grandes centros urbanos nos EUA são democratas. Das 100 maiores cidades do país, 62% são governadas por este partido. E há exemplos muito diferentes nesse grupo: Baltimore, em Maryland, tem alta taxa de crimes violentos; mas Austin, no Texas, tem índice baixo de violência e também é democrata.As duas cidades têm características muito diferentes. Por exemplo, enquanto Baltimore tem população majoritariamente negra (61,9%), Austin é composta principalmente por brancos (47,7%) e hispânicos ou latinos (34,2%). Baltimore tem taxa de pobreza de 22,4%, com renda média de US$ 47 mil por ano. Em Austin, esses valores são de 15,4% e US$ 67 mil, respectivamente. Esses elementos podem influenciar, de maneiras distintas, os índices de criminalidade.A relação entre armas e criminalidade é complexa: pesquisadores do tema afirmam que o crime ocorre por vários fatores, incluindo desigualdade social, acesso a armas, poucos policiais na rua, entre outros.O texto do Jornal da Cidade Online alega ainda que, retiradas as cidades democratas, a taxa de homicídios dos Estados Unidos seria comparável à da Suíça. Consultado, o autor do artigo não mostrou estatísticas que corroborem essa comparação. O índice de assassinatos suíço é um dos mais baixos da Europa, de 0,5 a cada 100 mil habitantes segundo a Organização Mundial da Saúde (OMS). Nos Estados Unidos, essa taxa é de 6,5 por 100 mil habitantes.Áreas com restrições às armasA publicação do Jornal da Cidade Online alega ainda que a restrição às armas em algumas áreas contribuiria para um maior número de ataques.O Washington Post fez em maio de 2018 a checagem de uma declaração do presidente Donald Trump que usava a mesma informação: ele afirmou que 98% dos ataques aconteceram em lugares onde as armas são proibidas.O jornal apontou que Trump se baseou em um estudo da organização Crime Prevention Research Center (CPRC). A página foi atualizada e no dia 13 de agosto apontava que 94% dos ataques desde 1950 aconteceram em “Gun-Free Zones”. Consultando o site Wayback Machine, no entanto, é possível ver que em maio deste ano o índice apontado era de 97,8%.Um estudo da Everytown for Gun Safety, citado pelo Washington Post, apontou que 10% dos ataques entre 2009 e 2016 aconteceram em áreas com restrição às armas. As duas pesquisas, no entanto, não podem ser comparadas por terem metodologias diferentes, como o número de vítimas para que seja considerado um ataque, e terem sido realizadas em períodos distintos.Com exceção das escolas, que estão na legislação nacional, a definição das normas sobre essas localidades cabe a cada um dos estados.A publicação do Jornal da Cidade Online relaciona a política de restrição de armas a Joe Biden, adversário de Trump nas eleições de 2020. Em 1990, foi aprovada uma legislação que criava as “Gun-Free School Zones”, que proibia a posse de armas em áreas escolares. O presidente era George H. W. Bush, do Partido Republicano, e Biden estava no Congresso.Em 1994, durante o governo de Bill Clinton, do Partido Democrata, houve uma nova mudança nas leis criminais, que é relacionada politicamente ao nome de Joe Biden nos Estados Unidos. A lei tem um capítulo sobre armas, mas não estabelece outras zonas, além das escolas, onde as armas são proibidas. O trecho sobre as “Gun-Free School Zones”, porém, estabelece que crimes envolvendo drogas e armas são problemas nacionais. Além disso, frisa que a violência em áreas escolares tem como consequência a queda na qualidade da educação, que tem impacto na economia dos Estados Unidos.Pena de morteA publicação do Jornal da Cidade Online ainda critica políticas de esquerda e afirma que “terrorista merece a pena de morte”. Esses trechos não foram verificados pelo Comprova por serem opinativos.Repercussão nas RedesO artigo foi divulgado pelo site Jornal da Cidade Online em 6 de agosto e desde então obteve 488 compartilhamentos nas contas de Facebook e Twitter da própria publicação, segundo a ferramenta de medição Crowdtangle. Somando ao engajamento em outras contas, esse conteúdo obteve 1,3 mil interações até o dia 14 de agosto. Os principais divulgadores foram páginas de direita e de apoiadores do presidente Jair Bolsonaro.ContextoO texto foi publicado no dia 6 de agosto, após dois ataques nos Estados Unidos, um em El Paso, no Texas, e o outro em Dayton, no estado de Ohio. O primeiro deixou 22 mortos e o segundo terminou com nove mortos.Em entrevista depois dos atentados, o presidente Jair Bolsonaro (PSL) afirmou a jornalistas que “não é desarmando o povo que você vai evitar isso aí”.No Brasil, o porte de armas é proibido desde o Estatuto do Desarmamento, Lei 10.826, de 22 de dezembro de 2003, quando o presidente era Luiz Inácio Lula da Silva (PT). As exceções são integrantes das Forças Armadas, policiais (federais, rodoviários federais, ferroviários federais, civis e militares), bombeiros militares, auditores fiscais e tributários, entre outras categorias. Para a posse, alguns dos requisitos eram a declaração da efetiva necessidade e a apresentação de documentos como comprovação de ocupação lícita, residência certa, capacidade técnica e aptidão psicológica.Em 2005, um referendo retirou o artigo 35 do estatuto, que previa a proibição da comercialização de armas de fogo e munição. Os outros trechos da lei, no entanto, não foram alterados na consulta popular.!function(e,t,s,i){var n=”InfogramEmbeds”,o=e.getElementsByTagName(“script”)[0],d=/^http:/.test(e.location)?”http:”:”https:”;if(/^\/{2}/.test(i)&amp;&amp;(i=d+i),window[n]&amp;&amp;window[n].initialized)window[n].process&amp;&amp;window[n].process();else if(!e.getElementById(s)){var r=e.createElement(“script”);r.async=1,r.id=s,r.src=i,o.parentNode.insertBefore(r,o)}}(document,0,”infogram-async”,”https://e.infogram.com/js/dist/embed-loader-min.js”);Step by Step Charts
 Infogram O Estatuto do Desarmamento revogou a lei 9.437/1997, do governo Fernando Henrique Cardoso (PSDB), que criava o Sistema Nacional de Armas (Sinarm). Essa lei não proibia o porte de arma, apenas limitava ao “requerente comprovar idoneidade, comportamento social produtivo, efetiva necessidade, capacidade técnica e aptidão psicológica para o manuseio de arma de fogo”.O Mapa da Violência de 2016 apontou que as taxas de homicídios nos estados são heterogêneas e, enquanto São Paulo e Rio de Janeiro, maiores centros urbanos do país, tiveram trajetória de queda, no Norte e no Nordeste houve um aumento. “Continuando o processo iniciado em meados da década de 1990, agora reforçado pelos controles impostos pelo Estatuto do Desarmamento, se consolida a tendência de queda nos grandes polos da violência tradicionais e seu deslocamento para municípios do interior e/ou novos polos”, aponta a pesquisa. As vítimas são predominantemente homens e jovens. Além disso, enquanto o número de vítimas negras aumentou, o de brancas diminuiu.Em 2019, Jair Bolsonaro assinou sete decretos flexibilizando a posse e o porte de armas. O primeiro foi o 9.685, de 15 de janeiro de 2019, que mudava as regras para a posse. Esse texto foi revogado pelo decreto 9.785, de 7 de maio de 2019, que, por sua vez, foi alterado pelo decreto 9.797, de 21 de maio de 2019.No dia 18 de junho, o Senado Federal rejeitou o decreto 9.785. Foi aprovado o Projeto de Decreto Legislativo 233/2019, do senador Randolfe Rodrigues (Rede-AP), sustando o texto de Bolsonaro. O presidente criticou a decisão no Twitter.O decreto de 7 de maio flexibilizava o porte de armas a 20 categorias profissionais, entre elas advogados, políticos com mandato e jornalistas especializados na cobertura policial, e ampliava de 50 para 5 mil o número de munições permitidas. O texto de 21 de maio alterava pontos polêmicos no primeiro, revogando, por exemplo, o artigo que abria a possibilidade de portar armas em aviões.O texto do PDL, que sustou o decreto, seguiria para análise da Câmara, mas, no dia 25 de junho, Bolsonaro revogou o decreto e publicou os 9.844 (revogado), 9.845, 9.846 e 9.847, de 25 de junho de 2019. Foi apresentado no dia 26 de junho o PL 3723/2019, que tramita em regime de urgência.O projeto de lei acaba com a proibição do porte de arma e afirma que ele é “pessoal, intransferível e será concedido para” diversas categorias, como caçadores e colecionadores. Além disso, prevê a possibilidade de regulamentar o porte para outras profissões.Já tramitava na Câmara desde 2012 o PL 3722 (com 132 projetos apensados), do deputado Rogério Peninha Mendonça (MDB-SC), que revoga o Estatuto do Desarmamento. Verificado por: Navegação entre posts Montagem enganosa atribui a Bolsonaro obras na BR-163 feitas no governo DilmaÉ enganoso vídeo que fala sobre “recado final” de militares ao STF</t>
  </si>
  <si>
    <t>1615162306-1540</t>
  </si>
  <si>
    <t>Não há conhecimento suficiente sobre imunidade para deixar de vacinar quem já teve covid-19</t>
  </si>
  <si>
    <t>https://projetocomprova.com.br/publica%C3%A7%C3%B5es/nao-ha-conhecimento-suficiente-sobre-imunidade-para-deixar-de-vacinar-quem-ja-teve-covid-19/</t>
  </si>
  <si>
    <t>PandemiaInvestigado por: 2020-12-21 Não há conhecimento suficiente sobre imunidade para deixar de vacinar quem já teve covid-19 Enganoso Enganoso As respostas imunes causadas pelas infecções do novo coronavírus variam conforme diversos fatores e o real nível de imunidade de cada pessoa só pode ser descoberto por exames muito específicos e caros Veja mais Veja menosConteúdo verificado: Tuítes sugerem que quem já teve covid-19 não deveria se vacinar e que técnicas usadas nas vacinas e resultados são desconhecidosÉ enganoso que quem já teve covid-19 possua imunidade celular e por isso não deveria tomar a vacina contra o novo coronavírus, como afirma uma sequência de tuítes publicada por uma pesquisadora. Segundo especialistas ouvidos pelo Comprova, as respostas imunes causadas pelas infecções do SARS CoV-2 são muito variadas e apenas exames específicos de anticorpos neutralizantes e de células do sistema imunológico podem revelar o nível de proteção obtida pela infecção natural. Também não há qualquer evidência de que quem já teve a doença poderia ter uma “tempestade de citocinas” se tomar a vacina.A sequência de postagens também afirma que só existiriam dois tipos de vacina, o que não é verdade, já que, até o momento,10 técnicas diferentes estão sendo adotadas no desenvolvimento de imunizantes contra a covid-19, segundo a Organização Mundial da Saúde (OMS). As mensagens ainda questionam se o leitor sabe qual o tipo de cada vacina, em uma aparente sugestão de que esses dados seriam desconhecidos, quando na verdade essas informações são repassadas pelos desenvolvedores e pela OMS.A autora também afirma que os resultados das vacinas não foram apresentados, o que não procede – quatro empresas já divulgaram os dados de eficácia de seus imunizantes.Como verificamos?Iniciamos a verificação pesquisando dados sobre os tipos de vacina em desenvolvimento contra a covid-19. Consultamos reportagens, sites de instituições como a Fiocruz, o Plano Nacional de Vacinação e a lista de imunizantes em fase clínica de estudos no site da OMS.Também buscamos informações em matérias jornalísticas sobre os testes do novo coronavírus e artigos científicos sobre os resultados de eficácia das vacinas até aqui.Entrevistamos o médico imunologista e professor da Universidade Federal de Santa Catarina, André Báfica, o virologista da Universidade Federal de Minas Gerais e do Centro de Tecnologia em Vacinas da UFMG, Flávio Fonseca, e o especialista em microbiologia, virologia e desenvolvimento de vacinas de DNA vírus pela Fiocruz, Rafael Dhalia, para questionar pontos como a possível imunidade celular de quem já teve covid-19 e possíveis reações em caso de aplicação de vacinas.Pesquisamos informações sobre a autora das postagens em sites de busca e na Plataforma Lattes. Também consultamos a Faculdade de Medicina da Universidade de São Paulo (FMUSP) para confirmar o vínculo da pesquisadora com a instituição.Tentamos contato por e-mail com a autora das postagens, mas até a publicação desta checagem não tivemos retorno.O Comprova fez esta verificação baseado em informações científicas e dados oficiais sobre o novo coronavírus e a covid-19 disponíveis no dia 21 de dezembro de 2020.VerificaçãoQuem teve covid-19 não precisa de vacina?Na primeira mensagem publicada, a autora afirma que já teve covid-19 e, por isso, teria imunidade celular contra a doença, sugerindo que não haveria necessidade de se vacinar. No entanto, o conhecimento sobre essa proteção gerada pela infecção ainda é um ponto incerto nos estudos sobre o novo coronavírus. Especialistas têm defendido que mesmo quem já teve a doença tome a vacina quando ela estiver disponível.O médico imunologista e professor da UFSC André Báfica, que também atua no desenvolvimento de uma vacina contra o novo coronavírus com base na bactéria usada na BCG, esclarece que para a infecção pelo SARS CoV-2 ainda não se sabe qual o índice de proteção que a infecção natural promove.Ele explica que em algumas situações, como da pneumonia causada pela bactéria Pneumococo, a vacina protege mais do que a infecção natural. Em outros casos, como a caxumba, a imunização pela infecção é mais duradoura do que a da vacina – embora desenvolver a doença ofereça risco de infertilidade para homens. No caso da covid-19, o professor esclarece que há muita variação na resposta imune causada pelas infecções. E saber quem eventualmente já teria obtido proteção natural não é tarefa fácil.Os testes rápidos detectam apenas quem já teve contato com o vírus. Para saber a proteção real que a pessoa tem contra o SARS CoV-2, é preciso identificar se essa exposição gerou a criação de anticorpos neutralizantes, aqueles que são capazes de impedir o vírus de ingressar na célula humana, ou mesmo se há presença de células T (ou linfócitos T) específicas, mencionadas pela autora na postagem. Essas células T fazem parte do sistema imunológico, ajudam na resposta antiviral e são também associadas à imunidade contra a covid-19 porque alguns pacientes podem produzir pouco ou nenhum anticorpo, mas alcançaram imunidade por meio das células T. No entanto, identificar o nível dessas duas formas de proteção em cada pessoa só é possível com exames mais elaborados e complexos.“Tem maneiras de a gente saber, mas essas maneiras são muito caras, feitas em laboratório altamente especializado, para medir o nível de resposta imunológica das células T e o nível de anticorpos neutralizantes. Isso custa caro, muito mais caro que uma dose de vacina”, afirma o professor Báfica.Assim, se a eficácia de uma vacina for de 90%, explica Báfica, a cada 100 pessoas que receberem as doses, 90 estarão imunizadas, ao passo que pela infecção natural não se sabe a proporção de pessoas que estariam protegidas. Por conta disso, a recomendação de especialistas de saúde pública é para que todos tomem a vacina, para garantir a máxima imunização. A padronização na resposta imune proporcionada pela vacina é outra vantagem indicada.“Há uma chance de que quem teve a doença não precise ser vacinado? Tem uma chance? Nesse momento tem. Dá pra falar que essa pessoa não precisa de vacina? Não, não podemos falar isso. Até o momento, vai ser muito mais barato as pessoas tomarem a vacina, que a gente sabe que é segura, do que fazer um teste para saber se você vai ou não precisar dela”, explica.O virologista da Universidade Federal de Minas Gerais e do Centro de Tecnologia em Vacinas da UFMG, Flávio Fonseca, explica que a mecânica da imunização gerada pela infecção citada no tuíte é correta, mas confirma que uma das grandes lacunas de informação que se tem hoje é sobre a longevidade dessa resposta imune e o quão eficaz ela é. Um exemplo disso são os casos de reinfecção que vêm sendo registrados. Segundo ele, assegurar que todos que tiveram covid-19 possuem essa proteção desconsidera até mesmo a grande variabilidade de resposta imune de uma pessoa para outra.“Se a gente tivesse uma resposta clara de que a pessoa que se infectou está protegida, igual na catapora, ótimo. Não é o caso, a ciência ainda não conseguiu arregimentar essas informações, então é irresponsável da parte de uma pessoa vir publicamente informar isso”, aponta.Procurado pelo Comprova, o especialista em desenvolvimento de vacinas de DNA vírus pela Fiocruz, Rafael Dhalia, confirma que estudos mostram queda abrupta de anticorpos após três meses de infecção e que, embora a resposta celular ocorra com a infecção, “se a imunidade celular por si só conferisse total proteção, não existiriam casos de reinfecção pelo SARS CoV-2”.Tempestade de citocinasA autora também sugere que, caso quem já teve covid-19 tome a vacina, poderia ter uma tempestade de citocinas ao entrar em contato com o vírus ou partículas do vírus que pudessem estar presentes nas doses, e que isso poderia levar até a morte, a depender da intensidade. O médico infectologista e professor da UFSC diz que não há nenhum dado de nenhuma vacina que confirme esta afirmação.Tempestade de citocinas é o nome dado a uma espécie de desequilíbrio na resposta imune, quando o sistema inflamatório do corpo não consegue parar de atuar e acaba causando danos ao próprio organismo. Estudos analisam possível relação desse fenômeno com a alta mortalidade decorrente de covid-19. Báfica explica que as tempestades de citocinas só têm sido vistas em parte dos pacientes que precisam ir para a UTI, na forma grave da doença. Em geral, pessoas com doença prévias e que representariam menos de 20% do total de casos.Além disso, muitas das vacinas em desenvolvimento, como a da farmacêutica norte-americana Pfizer em parceria com o laboratório alemão BioNTech, que usa método de RNA mensageiro, não utilizam partes do vírus na composição, apenas um código genético que induz as células a produzirem uma proteína característica do coronavírus.Flávio Fonseca, da UFMG, também diz que essa relação entre vacina e possível risco a quem já se infectou é incorreta. Ele explica que o mecanismo imune gerado pela vacina é diferente do que é desencadeado pela infecção, situação em que o vírus pode inclusive alterar a capacidade de resposta imunológica do corpo.“A resposta ao vírus é uma coisa, a resposta à vacina é completamente diferente. Nenhuma das vacinas é composta pelo vírus vivo. Ou é uma vacina de RNA, ou de adenovírus, ou de vírus morto ou que contém uma proteína do SARS CoV-2. Então, a circunstância da vacinação é outra. Ela gera anticorpos e células de defesa contra o coronavírus, mas num ambiente global de resposta imune completamente diferente da resposta ao coronavírus”, detalha.Rafael Dhalia, da Fiocruz, diverge e diz que há possibilidade de uma resposta exacerbada (a tempestade de citocinas) quando alguém já infectado entrar em contato com o vírus, mas diz que isso pode ocorrer também em caso de sucessivas infecções naturais ou por vírus relacionados (outros coronavírus). Segundo ele, o fenômeno, chamado de ADE, é comum com a dengue e vem sendo estudado no caso da covid-19. Sobre essa ocorrência no contato com as vacinas, ele cita que a vacina da Sinopharm, por exemplo, já foi aplicada de forma emergencial em mais de 1 milhão de chineses e que até o momento não há relatos dessa resposta exacerbada ou tempestade de citocinas em imunizados.“Não tomar nenhuma vacina não parece ser uma boa opção, até porque tudo indica que a infecção por SARS-CoV-2 não confira imunidade protetora duradoura, o que significa que não atingiremos a imunidade de rebanho pela simples infecção natural pelo vírus”, afirma.Dez tipos de vacinaAo contrário do que diz a autora das postagens, não há apenas dois tipos de vacina. As vacinas atenuadas, que contêm o vírus vivo, mas enfraquecido, e as inativadas, feitas com o vírus morto ou inativado por processo químico, são citadas por ela e são duas das formas mais conhecidas de imunizantes em geral, mas há outras tecnologias sendo empregadas no desenvolvimento de imunizantes contra a covid-19.Segundo a relação de vacinas em fase clínica de estudos da Organização Mundial da Saúde (OMS), há 10 estratégias diferentes em utilização pelos desenvolvedores das 56 vacinas candidatas até 17 de dezembro, nas fases 1, 2 e 3 de estudos clínicos. Dessas, apenas uma usa o método com o vírus vivo atenuado.Um desses 10 métodos usados são as chamadas vacinas de subunidades, que em vez de trabalhar com o vírus inteiro, atenuado ou inativado, utilizam apenas uma parte dele, como uma proteína, para ativar a produção de anticorpos por meio dos imunizantes. O site da Fiocruz traz explicações sobre esses três tipos de vacinas.Outra estratégia em uso são as vacinas de vetor viral não replicante, em que outro vírus incapaz de se reproduzir no organismo, em muitos casos um adenovírus, é utilizado como vetor, para “transportar” o gene da proteína spike do SARS-CoV 2, responsável por permitir a entrada do coronavírus nas células humanas. É dessa forma que esse método de imunizante induz a produção de anticorpos.Além disso, a corrida pela vacina também acelerou as pesquisas das chamadas vacinas gênicas. Em vez de utilizarem o vírus ou parte dele, essa modalidade faz uso apenas de um código genético que é capaz de fazer as próprias células do corpo humano produzirem a proteína spike, existente no coronavírus. A partir daí, o organismo é acionado para desenvolver anticorpos contra essa substância, e em caso de uma futura infecção, o corpo já saberá como se proteger. É o caso das vacinas de mRNA, ou RNA mensageiro, como os imunizantes da norte-americana Moderna e da parceria Pfizer/BioNtech. Esta última foi a primeira a ser autorizada para uso em massa em um país ocidental e que já vem sendo aplicada no Reino Unido e nos Estados Unidos.No total, os 10 tipos de vacinas em teste, segundo a OMS, são: vírus vivo atenuado, vírus inativado, subunidade proteica, vetor viral não replicante, vetor viral replicante, DNA, RNA, VLP, além de outros dois tipos de vetor viral que combinam o uso de células de apresentação de antígenos. Publicação da Agência Brasil e edição de julho da revista da Fundação de Amparo à Pesquisa do Estado de São Paulo (Fapesp) explicam diferenças entre algumas das estratégias usadas na busca por vacinas contra a Covid-19. O Plano Nacional de Vacinação, apresentado esta semana pelo governo federal, também detalha esses métodos.Técnica de cada vacina é conhecidaTambém não é verdade que a população desconhece qual a tecnologia empregada no desenvolvimento de cada vacina, conforme sugerido na sequência de tuítes ao questionar “Vcs sabem qual delas está sendo produzida? Eu não!!!!”. Entre os quatro imunizantes com testes da fase 3 autorizados no Brasil, há três métodos diferentes. A vacina da Pfizer/BioNTech, como já dito, usa a plataforma de RNA. A CoronaVac, do laboratório chinês Sinovac com o Instituto Butantan, é de vírus inativado. As vacinas da farmacêutica AstraZeneca com a Universidade de Oxford, da Inglaterra, e da Janssen usam a técnica de vetor viral não replicante.Segundo a lista da OMS, das 14 vacinas que estão na fase 3 dos estudos em todo o mundo, há seis métodos principais. Em quatro, os laboratórios utilizam o vírus inativado – Sinovac, Bahrat Biotech e dois imunizantes da Sinopharm. Duas, da Moderna e da Pfizer/BioNTech, utilizam tecnologia de mRNA e uma (Inovio) tem estratégia similar, de DNA. Outras quatro vacinas utilizam vetor viral não replicante (AstraZeneca/Oxford, Instituto Gamaleya, Janssen e Cansino), duas usam plataforma de subunidade proteica (Novavax e Anhui Zhifei Longcom) e uma (Medicago) usa plataforma com partículas semelhantes ao vírus, chamada de VLP (Virus Like Particle).Índice de erro nos testesA pesquisadora afirma nos tuítes que os testes apresentam de 20% a 70% de erros.Segundo o Conselho Nacional da Saúde, dois testes são mais recomendados para a detecção do novo coronavírus, o RT-PCR e os exames sorológicos IGG e anticorpos totais.Os testes do tipo RT-PCR são os mais recomendados pela OMS e identificam a presença do material genético do vírus no organismo a partir de amostras de secreções do nariz ou da garganta. Esse tipo de teste deve ser realizado entre o terceiro e sétimo dia de sintomas; fora deste prazo há uma maior chance de falso-negativo. Segundo artigo da Johns Hopkins Medicine, a porcentagem de falsos-negativos em testes RT-PCR é de pelo menos 20%, podendo variar de acordo com o tempo desde a infecção. Os cientistas ressaltam, entretanto, que o estudo possui limitações, como o fato de terem utilizado diferentes tipos de RT-PCR, e recomendam que mais estudos sejam feitos para identificar a precisão dos testes.Os exames sorológicos IGG e anticorpos totais identificam se a pessoa já produziu anticorpos contra o coronavírus, ou seja, indicam se já teve contato com o vírus.O resultado também depende do tempo desde a infecção, visto que o organismo pode levar alguns dias para produzir anticorpos, sendo na maioria das vezes entre o dia 10 e o dia 21 após a infecção. Segundo o Ministério da Saúde, os testes IGG utilizados no Brasil apresentaram de 95% a 100% de sensibilidade.Os chamados “testes rápidos” (IGA e IGM) estão sendo descartados pela comunidade científica e a OMS por conta da baixa eficácia nos resultados. Esse tipo de teste pode chegar a 75% de falsos-negativos.O diagnóstico da covid-19, no entanto, não deve levar em conta somente o teste, mas a análise de sintomas e, se possível, a utilização de testes conjuntamente.Tempo de desenvolvimentoEm outro trecho do vídeo, a pesquisadora afirma que as vacinas levam tempo para serem produzidas, que “um estudo robusto leva em torno de 5 anos” e que “as vacinas atuais levaram um mês”.O Comprova já mostrou em outra verificação que tanto a Agência Nacional de Vigilância Sanitária (Anvisa) quanto a Food and Drug Administration (FDA), órgão regulatório dos Estados Unidos, não estabelecem tempo mínimo para desenvolvimento de vacinas a serem aprovadas. O fundamental é que passem por estudos com três fases, comprovando segurança e eficácia.O médico imunologista e professor da UFSC acrescenta que novos desenvolvimentos de vacinas aproveitam o conhecimento acumulado de mais de 100 anos da ciência na fabricação de imunizantes. Além disso, os impactos da pandemia contribuíram para acelerar algumas etapas, como as análises de algumas agências regulatórias, sem deixar de garantir a segurança.Além disso, os testes das vacinas atuais não duraram um mês. A Pfizer, por exemplo, que teve autorizações recentes no Reino Unido e Estados Unidos, informa como 29 de abril a data de início dos estudos da fase 1 e anunciou a conclusão da fase 3 de estudos em novembro, o que corresponde a um intervalo de seis meses e meio.Duração da imunizaçãoA duração da proteção contra o novo coronavírus oferecida pela vacina, também citada pela autora da postagem, é de fato uma das principais dúvidas até o momento. Apesar disso, um estudo publicado no jornal The New England Journal of Medicine já revelou que voluntários da fase 1 da vacina da norte-americana Moderna continuaram registrando altos índices de anticorpos neutralizantes 119 dias após a vacinação – 90 dias após receberem a segunda dose. Os voluntários continuam sendo acompanhados para identificar a durabilidade da resposta imune. A notícia de que o imunizante proporciona pelo menos três meses de imunização foi repercutida por veículos como G1 e El País.Outras vacinas como a da Pfizer/BioNTech ainda não tiveram os dados de durabilidade divulgados. A tendência, segundo o médico imunologista e professor da UFSC, André Báfica, é de que só seja possível avaliar a longevidade da proteção das vacinas com o decorrer do tempo, em que os voluntários continuarão a ser avaliados.Rafael Dhalia, da Fiocruz, confirma que o tempo de proteção das vacinas em testes ainda não é conhecido e que isso requer que transcorra o tempo de estudo.“Agora, deixar esse tempo passar sem se vacinar e contar com a infecção do vírus como parâmetro de proteção individual com certeza não é uma boa avaliação da situação diante da escalada desenfreada do número de contaminações e mortes” aponta.Autora da postagemEm seu currículo Lattes, Cintia Tóquio Reis Gonçalves informa que é fisioterapeuta e doutora em patologia pulmonar pela Faculdade de Medicina da USP. A instituição confirmou por email que Cintia teve vínculo com a USP até 2019, nos cursos de doutorado e pós-doutorado.Entramos em contato com a autora, que não respondeu até a data da publicação.Por que investigamos?Em sua terceira fase, o Comprova investiga conteúdos duvidosos relacionados às políticas públicas do governo federal e à pandemia do novo Coronavírus.Peças de desinformação sobre vacinas são prejudiciais porque diminuem a confiança da população nas autoridades e em campanhas de imunização, consideradas fundamentais para diminuir a mortalidade da covid-19 e desafogar o sistema de saúde. O conteúdo analisado teve mais de 15 mil interações, juntando todos os tweets.Enganoso, para o Comprova, é o conteúdo retirado do contexto original e usado em outro de modo que seu significado sofra alterações; que usa dados imprecisos ou que induz a uma interpretação diferente da intenção de seu autor; conteúdo que confunde, com ou sem a intenção deliberada de causar dano. Verificado por: Navegação entre posts É falso que China não usará suas próprias vacinasMédico e empresários enganam ao desqualificar medidas protetivas e culpar China pela pandemia</t>
  </si>
  <si>
    <t>1615161525-1298</t>
  </si>
  <si>
    <t>Imagem de repórter com traje de proteção contra o coronavírus é tirada de contexto para atacar a mídia</t>
  </si>
  <si>
    <t>https://projetocomprova.com.br/publica%C3%A7%C3%B5es/imagem-de-reporter-com-traje-de-protecao-contra-o-coronavirus-e-tirada-de-contexto-para-atacar-a-midia/</t>
  </si>
  <si>
    <t>PandemiaInvestigado por: 2020-03-25 Imagem de repórter com traje de proteção contra o coronavírus é tirada de contexto para atacar a mídia Enganoso Enganoso Repórter não usou traje de proteção contra coronavírus "para causar pânico" como afirma post verificado pelo Comprova. Ela estava demonstrando uso de roupa produzida para médicos Veja mais Veja menosA foto de uma repórter de TV vestida em traje completo de proteção no Líbano viralizou no Facebook no Brasil com legenda que acusa a mídia de fabricar pânico em torno da pandemia do novo coronavírus — já que o cinegrafista que captava as imagens não usava nenhum item de proteção. A realidade é que a jornalista paramentada produziu uma reportagem sobre uma fábrica local de roupas de proteção para profissionais da área da saúde e experimentou um dos trajes apenas para demonstrá-lo em uma aparição ao vivo na emissora em março deste ano.A matéria foi divulgada no dia 18 de março pela Al Hadath, uma TV com base em Dubai, nos Emirados Árabes Unidos. A repórter, Ghinwa Yatim, fez uma transmissão ao vivo de Beirute, no Líbano. Como ela explicou em seu Twitter, a reportagem focava em uma fábrica que produzia equipamentos médicos com materiais alternativos, uma vez que existe dificuldade em importar trajes para proteção contra o coronavírus em meio à crise da economia libanesa.Na rede social, a repórter Yatim acrescentou que, durante a entrada ao vivo, afirmou que não havia motivo para pânico em Beirute. Ela frisou que só usou o traje para demonstrá-lo, e por isso o cinegrafista não precisou vesti-lo. O Comprova entrou em contato com uma jornalista da AFP em árabe, que confirmou o que Yatim disse nos vídeos.Esta verificação investigou uma postagem feita por um perfil pessoal no Facebook. Enganoso para o Comprova é o conteúdo retirado do contexto original e usado em outro com o propósito de mudar o seu significado.Como verificamosUm comentário postado na publicação da foto no Facebook indicava o contexto original da imagem e fornecia links para a reportagem sobre a fábrica de trajes. A partir daí, o Comprova encontrou a conta de Ghinwa Yatim no Twitter, onde ela explica em inglês a motivação de sua matéria.Por que a repórter usava um traje completo de proteção e o cinegrafista não?A reportagem veiculada pela emissora Al Hadath mostrava a produção de trajes de proteção contra o coronavírus por mulheres libanesas para uso pela equipe médica de hospitais. A repórter Ghinwa Yatim explicou no Twitter que a fabricação local de roupas poderia reduzir a crise de importação de equipamentos no exterior.&lt;img loading=lazy title src="https://i2.wp.com/projetocomprova.com.br/wp-content/uploads/2020/03/null.png?resize=474%2C620&amp;#038;ssl=1" alt width=474 height=620 data-recalc-dims=1&gt;Enquanto entrava ao vivo de uma rua de Beirute para falar da reportagem, Yatim foi gravada por uma terceira pessoa, o produtor e vídeojornalista Michael Downey. Ele publicou o vídeo em seu Twitter com críticas à repórter. Na rede social, Downey afirma ter feito trabalhos para veículos como New York Times e BBC.Após a repercussão negativa do uso do traje de proteção, Yatim publicou uma thread no Twitter em que explica a reportagem. A jornalista explicou que estava experimentando um traje que foi especialmente produzido na fábrica para ela. A repórter informou também que usou a roupa apenas para falar sobre ela, e por isso não havia necessidade de o cinegrafista também usar o traje.Yatim acrescentou que Beirut já estava em quarentena e ela escolheu uma rua mais vazia para gravar a entrada ao vivo. Até esta quarta-feira, 25, foram registrados 333 contágios por coronavírus no Líbano, com quatro mortes e oito recuperações.A Organização Mundial de Saúde (OMS) recomenda a utilização de máscaras apenas por pessoas que tiverem contato com pacientes da covid-19 ou por aqueles que apresentarem sintomas como tosse e espirros.ViralizaçãoO produtor e vídeojornalista Michael Downey filmou Yatim e seu cinegrafista em Beirute, criticando o fato de a repórter estar em traje de proteção. Seu vídeo obteve 1,8 milhão de visualizações no Twitter desde o dia 18 de março. No Facebook, a foto da jornalista foi publicada por um usuário no dia 23 de março e obteve mais de 78 mil compartilhamentos desde então. Verificado por: Navegação entre posts Projeto Comprova inicia checagem de conteúdos sobre o novo coronavírusÉ falso que Itália tenha registrado 232 mortes de crianças pela covid-19</t>
  </si>
  <si>
    <t>1615161704-1353</t>
  </si>
  <si>
    <t>Vídeo engana ao atribuir protesto na Bélgica a profissionais de saúde de São Paulo</t>
  </si>
  <si>
    <t>https://projetocomprova.com.br/publica%C3%A7%C3%B5es/video-engana-ao-atribuir-protesto-na-belgica-a-profissionais-de-saude-de-sao-paulo/</t>
  </si>
  <si>
    <t>PandemiaInvestigado por: 2020-05-26 Vídeo engana ao atribuir protesto na Bélgica a profissionais de saúde de São Paulo Falso Falso Vídeo foi gravado na Bélgica e compartilhado nas redes sociais como se fosse um protesto de médicos e enfermeiros contra o prefeito de São Paulo, Bruno Covas Veja mais Veja menosO vídeo de um protesto de profissionais de Saúde em Bruxelas, na Bélgica, foi tirado de contexto para atacar o prefeito da cidade de São Paulo, Bruno Covas (PSDB). As imagens gravadas mostram funcionários em uniforme hospitalar dando as costas para uma comitiva de carros que chega a um hospital. O conteúdo é acompanhado de um texto que diz: “O prefeito de SP Bruno Covas é recebido assim por enfermeiros e médicos: de costas no hospital. Parabéns a esses guerreiros”.O protesto na verdade aconteceu em Bruxelas, na Bélgica, no último dia 16 de maio. As pessoas que aparecem no vídeo eram funcionários do Hospital Saint-Pierre, como reportado por veículos internacionais, e fizeram o protesto silencioso durante visita oficial da primeira-ministra Sophie Wilmès.A Bélgica é o país da União Europeia com a maior taxa de mortes por grupo de um milhão de habitantes, 804, de acordo com o site worldometers. O governo belga tem sido alvo de duras críticas pela maneira como enfrenta a pandemia e a primeira-ministra Wilmès chegou a dizer que talvez estejam sendo apresentados números de casos maiores do que a realidade.Por que investigamos?O Comprova investiga conteúdos suspeitos sobre a covid-19 que sejam muito compartilhados e tenham repercussão significativa nas redes sociais. Este vídeo, com informações falsas, foi publicado em um momento de grande disputa política a respeito de como lidar com a pandemia do novo coronavírus.Enquanto o governo federal, comandado por Jair Bolsonaro, insiste na retomada completa de todas as atividades econômicas, governadores e prefeitos têm mantido orientações de distanciamento social, como a proibição de aglomerações e a obrigatoriedade de máscaras em lugares públicos.João Doria, governador de São Paulo, o estado mais atingido pela pandemia, contestou Bolsonaro diversas vezes e ambos trocaram farpas em público. Bruno Covas, prefeito da capital paulista e alvo do vídeo falso verificado aqui, é um aliado político de Doria.Na semana passada, com a divulgação do vídeo de uma reunião ministerial realizada em abril, foi possível confirmar a hostilidade de Bolsonaro em relação aos governadores. Diante de seus ministros, o presidente da República chamou Doria de “bosta” e Wilson Witzel, governador do Rio de Janeiro, de “estrume”.Falso, para o Comprova, é o conteúdo inventado ou que tenha sofrido edições para mudar o seu significado original e divulgado de modo deliberado para espalhar uma mentira.Como verificamos?O Comprova utilizou o mecanismo de busca reversa do Google para localizar a origem do protesto. A pesquisa das imagens levou a diversas reportagens escritas por veículos de comunicação estrangeiros como a rede BBC e o jornal The Telegraph sobre o protesto belga.Também analisamos detalhes do vídeo, como aspectos das ambulâncias e placas dos carros. Em outra gravação, foi possível identificar detalhes escritos na roupa dos funcionários de saúde para comparar com o usado por esses profissionais na Bélgica.VerificaçãoO jornal belga Le Soir publicou reportagem sobre o caso no sábado, 16 de maio. O texto diz que centenas de funcionários do hospital — entre enfermeiros, médicos, pessoal da limpeza e da área administrativa — protestaram contra dois decretos que permitiam a convocação dos profissionais em caso de uma emergência. Para os profissionais, eles já se dedicam suficientemente ao combate da pandemia e não seria preciso uma convocação.Ao procurar pelo hospital no Google Street View, foi possível encontrar edificações semelhantes às que aparecem no vídeo.&lt;img loading=lazy title src="https://i2.wp.com/projetocomprova.com.br/wp-content/uploads/2020/05/null-34.png?resize=458%2C534&amp;#038;ssl=1" alt width=458 height=534 data-recalc-dims=1&gt;&lt;img loading=lazy title src="https://i1.wp.com/projetocomprova.com.br/wp-content/uploads/2020/05/null-35.png?resize=601%2C420&amp;#038;ssl=1" alt width=601 height=420 data-recalc-dims=1&gt;&lt;img loading=lazy title src="https://i1.wp.com/projetocomprova.com.br/wp-content/uploads/2020/05/null-36.png?resize=601%2C437&amp;#038;ssl=1" alt width=601 height=437 data-recalc-dims=1&gt;Em certo momento, o vídeo foca em um dos carros da comitiva da primeira-ministra e é possível ver com clareza sua placa. O modelo, diferente do padrão brasileiro (composto de três letras e quatro números), é o mesmo adotado na Bélgica segundo o guia de regulamentos rodoviários belga (número, três letras e três números).&lt;img loading=lazy title src="https://i0.wp.com/projetocomprova.com.br/wp-content/uploads/2020/05/null-37.png?resize=601%2C304&amp;#038;ssl=1" alt width=601 height=304 data-recalc-dims=1&gt;Outro detalhe que chama a atenção é a cor das ambulâncias. Os veículos que aparecem no vídeo são amarelos e vermelhos, mesmo padrão dos veículos utilizados na Bélgica, além de possuir a inscrição do número “112”. Esse é o telefone de emergência no país europeu. Já em São Paulo, as ambulâncias são brancas e vermelhas com a inscrição do número para serviço de atendimento pré-hospitalar de urgência e emergência da Prefeitura de São Paulo, 192.&lt;img loading=lazy title src="https://i0.wp.com/projetocomprova.com.br/wp-content/uploads/2020/05/null-38.png?resize=601%2C573&amp;#038;ssl=1" alt width=601 height=573 data-recalc-dims=1&gt;Em outra gravação do mesmo episódio é possível ver que o uniforme de um dos profissionais contém as palavras “infirmier” e “verpleegkundige”, correspondentes em francês e holandês, respectivamente, para “enfermeiro”. Portanto, o vídeo não poderia ter sido gravado no Brasil. As duas línguas são faladas na Bélgica.&lt;img loading=lazy title src="https://i0.wp.com/projetocomprova.com.br/wp-content/uploads/2020/05/null-39.png?resize=448%2C246&amp;#038;ssl=1" alt width=448 height=246 data-recalc-dims=1&gt;Em seu Twitter, a primeira-ministra afirmou, sobre a visita ao hospital: “Foi um momento de encontros e de diálogo importante para os profissionais de saúde e para mim”.ContextoO prefeito de São Paulo, Bruno Covas (PSDB), e o governador João Doria (PSDB) adotaram medidas como ampliação do rodízio de veículos na capital e antecipação de feriados no Estado para tentar aumentar a taxa de isolamento social. Ambos defendem que a medida é necessária para evitar um colapso no sistema de saúde pública. São Paulo lidera o ranking de mortes no Brasil, com 6.220 óbitos e 83.625 casos confirmados até segunda-feira, 25. A taxa de ocupação dos leitos em UTIs na região metropolitana da capital era de 91%.O governador e o prefeito tentam evitar o decreto de um “lockdown” — bloqueio total que obrigaria as pessoas a ficarem em casa. Enquanto especialistas afirmam que a medida será inevitável caso não haja redução na proporção de contágios e internações, os líderes do Executivo são alvos de protestos de caminhoneiros e outros setores que pedem pelo afrouxamento das medidas de distanciamento e pela reabertura do comércio.AlcanceUm dos vídeos foi compartilhado em 20 de maio e já foi visto quase 100 mil vezes. Outra postagem se destacou com 20 mil compartilhamentos. O mesmo vídeo com a afirmação enganosa recebeu versões no Instagram, Twitter e YouTube.Este boato foi também checado pelo Fato ou Fake e pela AFP. Verificado por: Navegação entre posts Lista de sites de notícias falsas não foi criada pelo ComprovaVídeo “Plandemic” faz afirmações falsas sobre a COVID-19</t>
  </si>
  <si>
    <t>1615161606-1323</t>
  </si>
  <si>
    <t>Vídeo é usado fora de contexto para relacionar ação da PM em São Paulo à pandemia de covid-19</t>
  </si>
  <si>
    <t>https://projetocomprova.com.br/publica%C3%A7%C3%B5es/video-e-usado-fora-de-contexto-para-relacionar-acao-da-pm-em-sao-paulo-a-pandemia-de-covid-19/</t>
  </si>
  <si>
    <t>PandemiaInvestigado por: 2020-04-17 Vídeo é usado fora de contexto para relacionar ação da PM em São Paulo à pandemia de covid-19 Enganoso Enganoso Imagens foram gravadas em dezembro de 2019 e mostram abordagem da PM a homem que agrediu companheira, e não investida contra idoso que caminhava na rua Veja mais Veja menosÉ enganoso o vídeo que circula nas redes sociais acompanhado de um texto sobre um idoso que estaria sendo agredido por policiais militares de São Paulo por estar apenas caminhando na rua. O conteúdo, que viralizou em 14 de abril, foi retirado de contexto. As imagens foram captadas e publicadas no Facebook pela primeira vez no dia 3 de dezembro de 2019, antes do primeiro caso de covid-19 no Brasil. Não há qualquer relação do vídeo com a pandemia, ao contrário do que diz o texto que acompanha as postagens sobre essa ser uma medida adotada pela “Ditadura TraiDoria”. O governador João Doria (PSDB) defende o isolamento social e já cogitou prender aqueles que desobedecerem as regras.O Comprova confirmou a data da publicação com a responsável pela filmagem. A gravação do vídeo foi feita na Avenida Pedro Machado, na cidade de Mogi das Cruzes, interior de São Paulo. De acordo com a Secretaria de Segurança Pública do Estado, as imagens foram feitas quando dois policiais militares tentavam deter um homem acusado de agredir a companheira em um posto de combustível. Um Inquérito Policial Militar (IPM) foi Instaurado para apurar a conduta dos profissionais no ato da prisão. A investigação foi finalizada, e o inquérito foi encaminhado ao Tribunal de Justiça Militar (TJM).Enganoso para o Comprova é o conteúdo retirado do contexto original e usado em outro com o propósito de mudar o seu significado; que induz a uma interpretação diferente da intenção de seu autor; conteúdo que confunde, com ou sem a intenção deliberada de causar dano.Como verificamosO Comprova entrou em contato com a assessoria de comunicação da Secretaria de Segurança Pública de São Paulo. O órgão afirmou, em nota, que o homem havia sido encontrado em casa, depois de agredir a esposa, e reagido à prisão.Para buscar a publicação original do vídeo, o Comprova usou a ferramenta InVID e extraiu um frame do vídeo postado em uma página do Facebook no último dia 14 de abril. Com ele, realizando uma busca reversa no Google, a equipe chegou a outro material, publicado na página Plantão Cariri em 3 de dezembro de 2019. A postagem estava acompanhada do texto: “aconteceu na Av Pedro Machado.!!! PM…. a saga continua.!!!”.A partir da localização, por meio do Google Street View, foi identificada a residência de onde as cenas foram gravadas. No portão do imóvel, havia um banner – que também aparece no vídeo – com um telefone para serviços de manicure e pedicure. O Comprova entrou em contato com a proprietária do número.Em uma conversa no Whatsapp, ela confirmou a autoria da gravação e disse que postou o vídeo em seu perfil do Facebook em 3 de dezembro de 2019. Segundo a autora, o material permaneceu no ar por uma semana, mas foi retirado depois da repercussão negativa.Contexto: Doria falou em “medidas rígidas”O vídeo passou a circular novamente nas redes sociais, nos últimos dias, com legendas enganosas afirmando que os policiais militares teriam agredido um idoso que caminhava na rua em São Paulo. O boato é motivado por declarações recentes do governador João Doria, de que poderia tomar medidas mais rigorosas, como aplicação de multa e até prisão, caso a população não cumprisse as regras do isolamento social no feriado de Páscoa e na semana seguinte.“Se não elevarmos esse nível, que hoje é de 50%, para mais de 60% e caminharmos para 70%, na próxima semana, não apenas o governo do Estado, como também a prefeitura de São Paulo, tomarão medidas mais rígidas”, disse em entrevista à Rede Globo, no dia 9 de abril.Doria adotou tom mais ameno na segunda-feira (13), ao falar em “corrente de amor” e ações educativas em uma entrevista coletiva no Palácio dos Bandeirantes. Ao longo da semana, afirmou ainda que o eventual aumento das restrições à circulação de pessoas só ocorreria a partir do próximo dia 22 e que as multas e prisões para quem descumprir a quarentena são encaradas como “última alternativa” pelo governo.São Paulo é o Estado brasileiro que mais registra casos de covid-19 no país. Também foi o primeiro a confirmar uma infecção pelo novo coronavírus no Brasil, em 26 de fevereiro. Desde então, foram registradas 853 mortes e 11.568 casos, segundo informações divulgadas pelo Ministério da Saúde nesta quinta-feira (16), às 14h —quase o triplo do segundo colocado, o Rio de Janeiro, com 3.944 confirmações e 300 óbitos.No Brasil, o número de pessoas infectadas é de 30.425 e o de mortes, 1.924, de acordo com o mesmo balanço. Além disso, a estimativa do governo paulista é de que todos os 3,5 mil leitos em Unidades de Terapia Intensiva (UTI) da rede pública estejam lotados até maio.São Paulo está em quarentena desde 24 de março, em razão de decreto assinado por Doria como medida de controle da pandemia. A medida foi prorrogada pela 2ª vez nesta 6ª feira. A quarentena será mantida até 10 de maio.. O governo determinou o fechamento do comércio e de serviços não essenciais, como bares, restaurantes, cafés, casas noturnas e academias. A decisão abrange todos os 645 municípios paulistas.Rivalidade com BolsonaroMesmo depois de firmar a aliança “Bolsodoria” no segundo turno das eleições de 2018, o governador de São Paulo tem rivalizado com o presidente Jair Bolsonaro durante a gestão — embate que foi ampliado diante da crise do novo coronavírus no Brasil. No dia da publicação do primeiro decreto de isolamento social em São Paulo, Bolsonaro fez pronunciamento em rede nacional em que defendeu que autoridades deveriam “abandonar o conceito de terra arrasada” e criticou os líderes estaduais.Os dois entraram em conflito em teleconferência no dia seguinte: Doria disse que o presidente “deveria dar exemplo para o país”, e Bolsonaro pediu que o governador “Saisse do palanque”. O governador ainda pediu, publicamente, no dia 30, que as pessoas “não sigam as orientações do presidente da República”. Foram registrados protestos de grupos bolsonaristas nos dias 5 e 11 de abril, na capital paulista, e ataques virtuais.O ponto mais recente de atrito envolveu a demissão do ministro da Saúde, Luiz Henrique Mandetta, que protagonizou disputa com Bolsonaro sobre a política nacional de combate à pandemia em pontos como o isolamento horizontal e a eficácia da cloroquina no tratamento da doença. Dória apoiou Mandetta e chegou a afirmar que a saída do ministro seria um “desastre”. A demissão foi confirmada ontem (16). O substituto é Nelson Teich.ViralizaçãoO vídeo havia sido publicado em um perfil pessoal, no Facebook, e chegou a alcançar 16 mil visualizações até o dia 15. O material foi apagado. Desde o dia 4 de dezembro, quando foi postado na página Realidade Cruel, o material teve 8,6 mil comentários e 22 mil compartilhamentos (dados até o dia 17 de dezembro, às 11h37).Este boato também foi verificado pelo G1, pela Agência Lupa e pelo Boatos.org. Verificado por: Navegação entre posts Liberação de uso da cloroquina pela agência reguladora de alimentos e drogas dos EUA não é para todos os pacientesÉ falso áudio atribuído ao general Braga Netto que pede intervenção militar</t>
  </si>
  <si>
    <t>1615162005-1449</t>
  </si>
  <si>
    <t>Tuíte diz que matemática não aceita fake news, mas erra ao comparar salários</t>
  </si>
  <si>
    <t>https://projetocomprova.com.br/publica%C3%A7%C3%B5es/tuite-diz-que-matematica-nao-aceita-fake-news-mas-erra-ao-comparar-salarios/</t>
  </si>
  <si>
    <t>Políticas públicasInvestigado por: 2020-09-11 Tuíte diz que matemática não aceita fake news, mas erra ao comparar salários Enganoso Enganoso Tuíte verificado pelo Comprova usa valores incorretos para comparar o salário mínimo em 2012 e 2020 e desconsidera o contexto econômico dos dois períodos Veja mais Veja menosConteúdo verificado: Post no Twitter compara o valor do salário mínimo em dólar entre os anos de 2012 e 2020 e diz que a “matemática não aceita fake news”.Tuíte que traz uma comparação entre o salário mínimo de 2012 com o de 2020 engana ao desconsiderar a manutenção do poder aquisitivo. A postagem viralizou no Twitter ao comparar o valor em dólares do salário mínimo dos dois anos, sugerindo que as pessoas passaram a ganhar menos no atual governo. A publicação afirma que o valor era de US$ 400 em 2012 e de US$ 187 em 2020. O Comprova fez os cálculos com base em informações do Banco Central e na legislação que regula o reajuste do salário mínimo. As quantias divergem do indicado na postagem. O salário mínimo de 2012 oscilou entre US$ 365,88 e US$ 297,60. Em 2020, o valor ficou entre US$ 247,04 e US$ 176,22 até 10 de setembro.Além disso, o tuíte não considera o contexto econômico do período. Especialistas consultados pelo Comprova confirmam que a política monetária do governo atual contribuiu para a desvalorização do real frente ao dólar, mas também afirmam que a pandemia, o desemprego e a queda de juros iniciados nos governos anteriores contribuíram significativamente para este cenário. Enquanto 2012 era o segundo ano de mandato da ex-presidente Dilma Rousseff (PT), 2020 é o segundo ano de gestão do presidente Jair Bolsonaro (sem partido).O Comprova tentou contatar o autor da postagem pelo Twitter e Instagram para entender a base do cálculo e o objetivo da mensagem. Não houve resposta até a publicação desta reportagem.Como verificamos?O Comprova buscou informações em sites de notícias sobre o valor do salário mínimo definido para os anos de 2012 e 2020. No site do Banco Central, pesquisou informações sobre a cotação do dólar nos dois anos. Também buscamos as leis federais 12.382/11 e 13.152/15, que definiram a política de valorização do salário mínimo entre os anos de 2012 e 2019.Ouvimos ainda a análise de dois economistas: Jocildo Fernandes Bezerra, professor de Política Monetária da Universidade Federal de Pernambuco (UFPE), e Clemente Ganz Lúcio, diretor técnico do Departamento Intersindical de Estatística e Estudos Socioeconômicos (Dieese) até fevereiro deste ano.VerificaçãoValor do salário mínimoO salário mínimo em 2012 era de R$ 622. Segundo os dados do Banco Central, o dólar teve a menor cotação de 2012 em 29 de fevereiro, quando foi negociado a R$ 1,70. A maior cotação da moeda naquele ano foi de R$ 2,09, em 18 de dezembro. O que significa que o salário mínimo de 2012 oscilou entre US$ 365,88 e US$ 297,60.Já em 2020, o valor do salário mínimo é R$ 1.045. Neste ano, o menor valor do dólar foi registrado em 2 de janeiro, quando a moeda foi negociada a R$ 4,02. O salário mínimo de 2020, porém, só começou a vigorar em fevereiro. Desde então, o menor valor do dólar foi de R$ 4,23, em 4 de fevereiro e o maior foi de R$ 5,93, em 14 de maio. Isso significa que o salário mínimo deste ano oscilou entre US$ 247,04 e US$ 176,22 até agora.Em 2011, entrou em vigor a lei 12.382, que determinava a política de valorização de longo prazo do salário mínimo, com regras para o reajuste da remuneração a ser paga entre 2012 e 2015. Por essa política, o salário mínimo era reajustado de acordo com a inflação do último ano mais a variação do Produto Interno Bruto (PIB) dos dois anos anteriores. A política de valorização do salário mínimo foi renovada em 2015, pela lei 13.152, com as regras para reajuste entre 2016 e 2019.A partir de 2020, o governo federal passou a adotar uma nova regra de reajuste do salário mínimo, que levava em consideração apenas a inflação do último ano, medida pelo Índice Nacional de Preços ao Consumidor (INPC). Com isso, o reajuste do mínimo deixou de conceder um aumento real no valor recebido pelos trabalhadores anualmente.O que dizem os especialistasEm entrevista ao Comprova, o professor da UFPE Jocildo Bezerra disse que é comum que se compare o valor do salário mínimo com o dólar para poder analisar o poder de compra dos trabalhadores em diferentes países, por exemplo. Para esclarecer esse ponto, ele citou um levantamento feito, no ano passado, pelo site Picodi, que compara o poder de compra dos salários mínimos de 52 países.Segundo Bezerra, é preciso lembrar que há muitas diferenças no ambiente econômico entre 2012 e 2020. “Em parte, o elevado desemprego que nós temos hoje no Brasil é derivado da política econômica do governo Dilma [Rousseff, do PT, presidente entre 2011 e 2016]. Desse ponto de vista, não dá muito para desacreditar o governo atual em relação ao governo Dilma. E nós também tivemos um choque externo que foi a pandemia”, afirma.Ele acredita, porém, que um dos principais fatores para a alta do dólar foi a queda na taxa de juros, que teria ocorrido de forma excessiva e numa velocidade muito grande nos últimos anos. Como juros menores significam ganhos menores para quem investe em títulos e mercado de capitais, muitos investidores foram retirando seu dinheiro do Brasil, argumenta Bezerra. “O dólar já vinha subindo antes da pandemia por causa dessa aceleração na queda da taxa de juros que começou em 2016, mas se acentuou a partir de maio de 2019”, diz.O Comprova também consultou Clemente Ganz, que foi diretor técnico do Dieese até fevereiro deste ano. Ele ressalta que a redução do salário mínimo em dólares não implica na queda do poder aquisitivo: “Você não pode dizer que o valor do salário mínimo hoje é metade do poder de compra que ele tinha em 2012, isso não é verdade. O salário mínimo não teve uma redução a metade, pelo contrário, a média do poder de compra foi preservado”.Clemente explica ainda que a comparação pela taxa de câmbio é “correta, do ponto de vista formal”, mas que há metodologias mais adequadas para comparar o salário mínimo entre nações. Uma delas é o câmbio de paridade do poder de compra, que consiste em pegar um produto – que não se altere entre os países analisados – e ver quantas unidades podem ser compradas com o salário mínimo de cada país. “Um sanduíche do McDonalds é o mesmo em qualquer lugar. Por exemplo, nos Estados Unidos, com um salário mínimo, eu compro 100 sanduíches; na Nigéria eu compro 20, e assim por diante”.Por que investigamos?Em sua terceira fase, o Comprova verifica postagens suspeitas que tenham viralizado nas redes sociais que tratam das políticas públicas do governo federal ou da pandemia da covid-19. É o caso desse tuíte publicado pelo perfil @pedromachadobr, que tenta comparar a política econômica de salários aplicada pelos governos Dilma Rousseff e Jair Bolsonaro. A publicação teve 73,4 mil curtidas e 11,9 mil compartilhamentos no Twitter.Recentemente, o Comprova fez outras verificações sobre políticas públicas do governo federal e mostrou que, com a correção pela inflação, o dólar sob Bolsonaro não é o mais caro desde a criação do Plano Real; ser enganoso que o Exército teria refeito todo o trecho da transposição do Rio São Francisco inaugurado pelos ex-presidentes Michel Temer (MDB) e Lula (PT) e ser falsa uma publicação que usava dados da aprovação de Lula para tratar do apoio popular ao presidente Jair Bolsonaro.Enganoso, para o Comprova, é o conteúdo que confunde, com ou sem a intenção deliberada de causar dano. Verificado por: Navegação entre posts Tuíte engana ao afirmar que sol mata o coronavírusPost usa foto antiga de madeireiros para acusar ONGs por incêndios na Amazônia</t>
  </si>
  <si>
    <t>1615162217-1513</t>
  </si>
  <si>
    <t>É falso que Boulos tenha falado em obrigar paulistano a receber morador de rua na pandemia</t>
  </si>
  <si>
    <t>https://projetocomprova.com.br/publica%C3%A7%C3%B5es/e-falso-que-boulos-tenha-falado-em-obrigar-paulistano-a-receber-morador-de-rua-na-pandemia/</t>
  </si>
  <si>
    <t>EleiçõesInvestigado por: 2020-11-20 É falso que Boulos tenha falado em obrigar paulistano a receber morador de rua na pandemia Falso Falso Postagem foi feita por perfil que tentava copiar a página real do político e foi suspenso pelo Twitter Veja mais Veja menosConteúdo verificado: Perfil no Twitter que tenta se passar pelo candidato à Prefeitura de São Paulo Guilherme Boulos escreveu que decretaria um lockdown diferente no qual os paulistanos deveriam abrir suas casas para receber moradores de ruaÉ falso que Guilherme Boulos, candidato do PSOL à Prefeitura de São Paulo, tenha tuitado sobre abrigar pessoas em situação de rua em quartos vagos nas casas de paulistanos. O perfil @boulos50, que tentava copiar a página real do político e foi suspenso pelo Twitter, publicou em 18 de novembro que o candidato faria um lockdown “diferente”, decretando que cidadãos com um ou mais quartos vazios em casa teriam que abrigar moradores de rua em seus imóveis, “pela segurança de todos”.Não é verdade. Ele trata sobre a população de rua e a pandemia em seu programa de governo, publicado antes do primeiro turno das eleições. Entre as propostas apresentadas, estão o “reforço nas medidas de prevenção em ambientes públicos e coletivos” e a “instituição da Renda Solidária para cerca de um milhão de pessoas que vivem em situação de vulnerabilidade”.Contatamos a equipe do candidato, que afirmou: “Infelizmente, nossa campanha tem sido alvo de inúmeras fake news. Não podemos permitir que mais uma eleição seja marcada por elas”. Não conseguimos contatar o autor do tuíte falso pois, como afirmado anteriormente, sua conta havia sido suspensa.Como verificamos?Primeiramente, buscamos no Twitter o nome de usuário que aparece no print que viralizou, o @Boulos50. Na data da nossa busca, a conta já estava suspensa.Depois, entramos em contato com a assessoria de campanha do PSOL, partido de Guilherme Boulos, que nos disse que a conta dele na rede social é @GuilhermeBoulos, que inclusive tem o selo de verificação do Twitter. Por WhatsApp, nos enviaram uma nota sobre o caso.Também pesquisamos o plano de governo do candidato e afirmações que ele já fez em sua conta oficial no Twitter e em reportagens sobre pessoas em situação de rua, invasões e pandemia.VerificaçãoPerfilNo Twitter, o nome dos usuários faz parte do link de acesso ao perfil. Portanto, a conta que postou aparece no print que viralizou, @Boulos50, deveria estar disponível no endereço twitter.com/boulos50. O link, porém, mostra que ela foi suspensa, por violar regras da rede social.No perfil, não há detalhes sobre quais regras teriam sido violadas, mas, no Twitter, há regras ligadas à autenticidade das contas: “não é permitido assumir a identidade de indivíduos, grupos ou organizações com a intenção de iludir, confundir ou enganar.”Buscando pelo nome de Guilherme Boulos no Twitter, fomos direcionados a outra conta, @GuilhermeBoulos, que possui o selo de autenticidade concedido pela própria rede social. Segundo o Twitter, o selo azul “informa às pessoas que uma conta de interesse público é autêntica”.Na conta verdadeira de Boulos, não encontramos nenhuma postagem com o mesmo conteúdo do print que viralizou, e a grafia equivocada da palavra “lockdown” – que no tuíte aparece como “lookdow” é mais um elemento que indica a inautenticidade da publicação.Moradores em situação de rua e invasõesAlém de falar sobre moradores em situação de rua em seu plano de governo, no dia 1ª de novembro, Boulos abordou o assunto em seu Twitter, afirmando: “nos primeiros 180 dias, vamos implantar o Plano Vida e Renda SP, com combate de verdade à pandemia”. E, em 19 de novembro, na mesma rede, escreveu que “se houver uma segunda onda (da covid-19), para evitar o contágio em casas com muita gente, onde o isolamento é impraticável, podemos acolher familiares provisoriamente em equipamentos da Prefeitura”.Por ser coordenador do Movimento dos Trabalhadores Sem Teto (MTST) e uma das principais lideranças da esquerda no país, Boulos costuma ter seu nome ligado a esse tipo de conteúdo falso e já tratou em um vídeo no YouTube sobre desinformação. Ele afirma que atua em movimentos sociais há 20 anos e que “o MTST, ao contrário do que diz a fake news, nunca invadiu casa de ninguém”. “O que ele faz é identificar imóveis (em situação irregular, como os que estão abandonados há mais de uma década, sem pagar imposto) e ocupar, junto com as pessoas, para pressionar o poder público para cumprir o seu papel”, diz ele.Por que investigamos?O Projeto Comprova, em sua terceira fase, verifica conteúdos que viralizam nas redes sociais ligados às políticas públicas do governo federal, à pandemia do novo coronavírus e às eleições municipais.A desinformação é sempre perigosa, mas, quando envolve candidatos às eleições, ela se torna ainda mais problemática pois pode alterar o resultado das urnas com base em mentiras. No geral, concorrentes a cargos públicos têm qualidades, mas também defeitos, e não é necessário inventar histórias para que eles sejam descredibilizados.O tuíte verificado, que atribui falsamente uma postagem polêmica a um dos candidatos que concorrem no segundo turno à prefeitura da maior cidade do país, teve mais de 1.500 interações só no grupo Aliança pelo Brasil, formado por apoiadores do presidente Jair Bolsonaro (sem partido) – embora tenha o mesmo nome do partido em processo em formação no TSE, o grupo não tem ligação formal com a associação política. O conteúdo também foi replicado por vários outros perfis no Facebook e no próprio Twitter. A agência Aos Fatos também verificou o conteúdo, classificando-o como falso.O Comprova já verificou outros conteúdos ligados às eleições, como os que mostraram que um recente ataque hacker ao STJ não era ameaça à segurança das eleições e que o sistema de voto eletrônico brasileiro pode ser auditado, ao contrário do que afirmava um post nas redes sociais.Falso, para o Comprova, é todo o conteúdo inventado ou que tenha sofrido edições para mudar o seu significado original e divulgado de modo deliberado para espalhar uma mentira. Verificado por: Navegação entre posts É falso que o TSE atualizou apuração baseado em informações de site de notíciasDiferença entre resultados de pesquisa e de eleição não implica fraude</t>
  </si>
  <si>
    <t>1615162383-1565</t>
  </si>
  <si>
    <t>Ao contrário do que afirma deputado, Doria não recebeu R$19 bilhões da União para o combate à covid-19</t>
  </si>
  <si>
    <t>https://projetocomprova.com.br/publica%C3%A7%C3%B5es/ao-contrario-do-que-afirma-deputado-doria-nao-recebeu-r19-bilhoes-da-uniao-para-o-combate-a-covid-19/</t>
  </si>
  <si>
    <t>PandemiaInvestigado por: 2021-02-05 Ao contrário do que afirma deputado, Doria não recebeu R$19 bilhões da União para o combate à covid-19 Enganoso Enganoso Em vídeo publicado no Facebook, deputado federal de Minas Gerais ignora que mais da metade da quantia citada por ele foi encaminhada a administrações municipais e, portanto, não é de competência do governador paulista. Veja mais Veja menosConteúdo verificado: Vídeo publicado no perfil do Facebook de um deputado federal em que ele afirma que o governador de São Paulo, João Doria, recebeu R$ 19,5 bilhões de Bolsonaro para o combate à covid-19.É enganosa a afirmação do deputado federal Leo Motta (PSL-MG) de que o presidente Jair Bolsonaro destinou R$ 19,5 bilhões ao governo do estado de São Paulo para o enfrentamento da pandemia do novo coronavírus.Em vídeo viral no Facebook, o parlamentar omite que mais da metade da quantia citada por ele foi encaminhada a administrações municipais e, portanto, não é de competência do governador paulista João Doria. Motta ainda reproduz uma alegação já desmentida pelo Comprova de que o estado do Amazonas teria recebido “quase R$ 10 bilhões” para combater à covid-19. O Comprova já mostrou que apenas uma pequena parte desse valor era destinado ao enfrentamento da crise sanitária.Questionado pelo Comprova, o gabinete de Motta enviou por e-mail um boletim da Secretaria Especial de Assuntos Federativos com a descrição de recursos do Governo Federal destinados ao estado de São Paulo e municípios no âmbito da pandemia. Divulgados em novembro de 2020, os relatórios de cada unidade federativa do país estão disponíveis no site do Governo Federal.O documento informa um repasse total de R$ 19,347 bilhões, com base em dados do Tesouro Nacional, do Fundo Nacional de Saúde e do Ministério da Cidadania. Desse montante, porém, R$ 10,05 bilhões foram destinados a governos municipais.O mandato de Leo Motta não quis se manifestar sobre os apontamentos do Comprova até a publicação desta reportagem.&lt;img loading=lazy class="alignnone wp-image-9718 size-full" src="https://i2.wp.com/projetocomprova.com.br/wp-content/uploads/2021/02/TSbtDo1UkBvc9uKYmKbHNuQUXd4BFmwPqVNrcbBMx4K5A9H77YvpXTOWZQ5tDUs425Z0DTA1Bpm5mY-7YBiEq2PWJdCfFxrqqlNofilfFddObDzK_wGcPUGobsFg1iaK3oQQDleI.png?resize=640%2C352&amp;#038;ssl=1" alt width=640 height=352 srcset="https://i2.wp.com/projetocomprova.com.br/wp-content/uploads/2021/02/TSbtDo1UkBvc9uKYmKbHNuQUXd4BFmwPqVNrcbBMx4K5A9H77YvpXTOWZQ5tDUs425Z0DTA1Bpm5mY-7YBiEq2PWJdCfFxrqqlNofilfFddObDzK_wGcPUGobsFg1iaK3oQQDleI.png?w=1593&amp;amp;ssl=1 1593w, https://i2.wp.com/projetocomprova.com.br/wp-content/uploads/2021/02/TSbtDo1UkBvc9uKYmKbHNuQUXd4BFmwPqVNrcbBMx4K5A9H77YvpXTOWZQ5tDUs425Z0DTA1Bpm5mY-7YBiEq2PWJdCfFxrqqlNofilfFddObDzK_wGcPUGobsFg1iaK3oQQDleI.png?resize=300%2C165&amp;amp;ssl=1 300w, https://i2.wp.com/projetocomprova.com.br/wp-content/uploads/2021/02/TSbtDo1UkBvc9uKYmKbHNuQUXd4BFmwPqVNrcbBMx4K5A9H77YvpXTOWZQ5tDUs425Z0DTA1Bpm5mY-7YBiEq2PWJdCfFxrqqlNofilfFddObDzK_wGcPUGobsFg1iaK3oQQDleI.png?resize=1024%2C564&amp;amp;ssl=1 1024w, https://i2.wp.com/projetocomprova.com.br/wp-content/uploads/2021/02/TSbtDo1UkBvc9uKYmKbHNuQUXd4BFmwPqVNrcbBMx4K5A9H77YvpXTOWZQ5tDUs425Z0DTA1Bpm5mY-7YBiEq2PWJdCfFxrqqlNofilfFddObDzK_wGcPUGobsFg1iaK3oQQDleI.png?resize=768%2C423&amp;amp;ssl=1 768w, https://i2.wp.com/projetocomprova.com.br/wp-content/uploads/2021/02/TSbtDo1UkBvc9uKYmKbHNuQUXd4BFmwPqVNrcbBMx4K5A9H77YvpXTOWZQ5tDUs425Z0DTA1Bpm5mY-7YBiEq2PWJdCfFxrqqlNofilfFddObDzK_wGcPUGobsFg1iaK3oQQDleI.png?resize=1536%2C846&amp;amp;ssl=1 1536w, https://i2.wp.com/projetocomprova.com.br/wp-content/uploads/2021/02/TSbtDo1UkBvc9uKYmKbHNuQUXd4BFmwPqVNrcbBMx4K5A9H77YvpXTOWZQ5tDUs425Z0DTA1Bpm5mY-7YBiEq2PWJdCfFxrqqlNofilfFddObDzK_wGcPUGobsFg1iaK3oQQDleI.png?w=1280&amp;amp;ssl=1 1280w" sizes="(max-width: 640px) 100vw, 640px" data-recalc-dims=1&gt;Como verificamosProcuramos o deputado Léo Motta, por meio dos contatos de e-mail e telefone informados no site da Câmara dos Deputados, para questionar a fonte usada por ele para as afirmações. A assessoria do deputado enviou em resposta apenas uma apresentação em PDF, produzida pela Secretaria Especial de Assuntos Federativos, do Governo Federal.Em seguida, buscamos, nos Portais da Transparência da União e do estado de São Paulo, além do Portal Siga Brasil, do Senado Federal, os dados sobre repasses enviados ao governo paulista para o combate à covid-19, desde o início da pandemia. Os dados listados em cada site possuíam algumas divergências entre as rubricas, e, por isso, procuramos, por meio da assessoria de imprensa, a Secretaria de Fazenda de SP e o Ministério da Economia. As duas pastas disseram que os valores nos portais estão atualizados e enviaram o caminho para o acesso às informações.Para saber mais sobre a compra de respiradores e insumos para o combate à pandemia em São Paulo, mencionados pelo deputado, consultamos o Portal da Transparência estadual, que possui uma seção dedicada aos gastos relacionados ao novo coronavírus, bem como os sites do Ministério Público de Contas de SP e do Tribunal de Contas do Estado. Acessamos, ainda, reportagens publicadas sobre possíveis irregularidades na aquisição desses equipamentos.O Comprova fez esta verificação baseado em informações científicas e dados oficiais sobre o novo coronavírus e a covid-19 disponíveis no dia 5 de fevereiro de 2021.VerificaçãoO boletim da Secretaria Especial de Assuntos Federativos aponta cinco origens de repasses ao estado de São Paulo destinados especificamente para combate à pandemia. A primeira delas consiste na transferência da ordem de R$ 1,618 bilhão provinda do Fundo Nacional de Saúde, que é o órgão federal responsável por gerir recursos do Sistema Único de Saúde (SUS).É importante ressaltar, porém, que o relatório considera dados de janeiro a novembro de 2020. Em nota ao Comprova, a Secretaria da Fazenda de São Paulo informou que a quantia atualizada corresponde a R$ 1,78 bilhão. O valor também consta no portal de transparência da pasta.De acordo com o boletim do Governo Federal, a União também repassou R$ 69,53 milhões como parte do programa de compensação do Fundo de Participação dos Estados (FPE) em meio à pandemia. O repasse obedece à lei 14.041/2020, que foi constituída a partir de uma medida provisória assinada por Bolsonaro.O FPE recebe 21,5% dos tributos arrecadados pela União por meio do Imposto de Renda e do Imposto sobre Produtos e Serviços (IPI). Esse valor é distribuído aos 26 estados e ao Distrito Federal, conforme parâmetros previstos em lei. O programa do Governo Federal instituído durante a pandemia cobre a diferença negativa entre os valores destinados ao fundo entre março a junho de 2020, com a arrecadação do mesmo período no ano anterior.Uma planilha disponível no site do Tesouro Nacional permite a qualquer cidadão verificar a quantia encaminhada a todos os estados e o Distrito Federal.&lt;img loading=lazy class="alignnone wp-image-9717 size-full" src="https://i1.wp.com/projetocomprova.com.br/wp-content/uploads/2021/02/8ChJ-fcLWS6ZTUht_lxnk9AZpilznBDsWIFtw8-ZLimiI_GnhEultent47mqvzRGj9gMQCSs6N7oTOadMx8zkDmrBi8zXIQvHyszN2X53el3fH_zk6klL9V9Zj7LKf0gbwzDmrvr.png?resize=640%2C237&amp;#038;ssl=1" alt width=640 height=237 srcset="https://i1.wp.com/projetocomprova.com.br/wp-content/uploads/2021/02/8ChJ-fcLWS6ZTUht_lxnk9AZpilznBDsWIFtw8-ZLimiI_GnhEultent47mqvzRGj9gMQCSs6N7oTOadMx8zkDmrBi8zXIQvHyszN2X53el3fH_zk6klL9V9Zj7LKf0gbwzDmrvr.png?w=1545&amp;amp;ssl=1 1545w, https://i1.wp.com/projetocomprova.com.br/wp-content/uploads/2021/02/8ChJ-fcLWS6ZTUht_lxnk9AZpilznBDsWIFtw8-ZLimiI_GnhEultent47mqvzRGj9gMQCSs6N7oTOadMx8zkDmrBi8zXIQvHyszN2X53el3fH_zk6klL9V9Zj7LKf0gbwzDmrvr.png?resize=300%2C111&amp;amp;ssl=1 300w, https://i1.wp.com/projetocomprova.com.br/wp-content/uploads/2021/02/8ChJ-fcLWS6ZTUht_lxnk9AZpilznBDsWIFtw8-ZLimiI_GnhEultent47mqvzRGj9gMQCSs6N7oTOadMx8zkDmrBi8zXIQvHyszN2X53el3fH_zk6klL9V9Zj7LKf0gbwzDmrvr.png?resize=1024%2C378&amp;amp;ssl=1 1024w, https://i1.wp.com/projetocomprova.com.br/wp-content/uploads/2021/02/8ChJ-fcLWS6ZTUht_lxnk9AZpilznBDsWIFtw8-ZLimiI_GnhEultent47mqvzRGj9gMQCSs6N7oTOadMx8zkDmrBi8zXIQvHyszN2X53el3fH_zk6klL9V9Zj7LKf0gbwzDmrvr.png?resize=768%2C284&amp;amp;ssl=1 768w, https://i1.wp.com/projetocomprova.com.br/wp-content/uploads/2021/02/8ChJ-fcLWS6ZTUht_lxnk9AZpilznBDsWIFtw8-ZLimiI_GnhEultent47mqvzRGj9gMQCSs6N7oTOadMx8zkDmrBi8zXIQvHyszN2X53el3fH_zk6klL9V9Zj7LKf0gbwzDmrvr.png?resize=1536%2C568&amp;amp;ssl=1 1536w, https://i1.wp.com/projetocomprova.com.br/wp-content/uploads/2021/02/8ChJ-fcLWS6ZTUht_lxnk9AZpilznBDsWIFtw8-ZLimiI_GnhEultent47mqvzRGj9gMQCSs6N7oTOadMx8zkDmrBi8zXIQvHyszN2X53el3fH_zk6klL9V9Zj7LKf0gbwzDmrvr.png?w=1280&amp;amp;ssl=1 1280w" sizes="(max-width: 640px) 100vw, 640px" data-recalc-dims=1&gt;A maior parte dos recursos destinados pela União ao combate à covid-19 no estado, no entanto, corresponde ao Programa Federativo de Enfrentamento ao Coronavírus (PFEC). Dos R$ 19,4 bilhões de repasses incluindo os municípios paulistas, R$ 12,7 bilhões são oriundos do auxílio, dos quais R$ 7,6 bilhões foram destinados ao governo estadual.O programa segue a lei complementar 173/2020, que teve origem em um projeto de lei do senador Antonio Anastasia (PSD-MG). O portal da Fazenda do governo Doria descreve a verba em duas categorias: as receitas referentes ao “Inciso I” da legislação, na ordem de R$ 988 milhões, e ao inciso II, de R$ 6,61 bilhões. Ambos os valores são nominais, ou seja, não estão corrigidos pela inflação.A distinção acontece porque a lei determina no art 5º inciso I que parte do valor deve ser destinado obrigatoriamente ao apoio de sistemas de saúde e assistência social na linha de frente do combate à pandemia. Já o restante referente ao inciso II pode ser aplicado livremente pelos poderes estaduais beneficiados como, por exemplo, para compensar perdas fiscais.Na seção “Auxílio Financeiro de que trata o art. 5º da Lei Complementar nº 173, de 27 de maio de 2020” da página informativa do site do Tesouro é possível baixar a planilha com detalhes de cada uma das quatro parcelas do auxílio.A apresentação do Governo Federal ainda aponta uma última categoria chamada “outros repasses” na ordem de R$ 927 mil. Somando todos os recursos expostos no relatório, o governo estadual de São Paulo recebeu aproximadamente R$ 9,3 bilhões, já os municípios paulistas obtiveram cerca de R$ 10,05 bilhões.Portanto, é equivocado afirmar que o governador João Doria ganhou R$ 19,5 bilhões do Governo Federal para investir em medidas de combate à pandemia, como sugere o deputado Leo Motta no vídeo. Além disso, nem todas as verbas partiram de iniciativas do presidente Jair Bolsonaro.Amazonas não recebeu R$ 8,9 bilhões para enfrentamento da Covid-19Leo Motta ainda erra ao insinuar que a União teria repassado quase R$ 10 bilhões ao Amazonas para enfrentar a pandemia. Como mostra uma verificação anterior do Comprova, o repasse de R$ 8,9 bilhões do Governo Federal ao estado em 2020 não foi exclusivo para o combate à Covid-19. Na verdade, as transferências relativas à crise sanitária contabilizam cerca de R$ 1,38 bilhão.Vale destacar ainda que os boletins da Secretaria Especial de Assuntos Federativos que embasam as declarações do parlamentar sobre os repasses para o Governo de São Paulo também contradizem o deputado no que toca ao Amazonas. O último relatório sobre o estado indica que os auxílios para o governo amazonense somados às verbas distribuídas a municípios não chegavam a R$ 2,4 bilhões em novembro do ano passado.Gastos com respiradoresNo vídeo, ao questionar o governador de São Paulo sobre os gastos públicos para o enfrentamento à pandemia da covid-19, o deputado federal Léo Motta menciona, de forma vaga, a compra de respiradores e máscaras, e indaga o valor pago pelo estado.Perguntamos ao deputado se ele teve acesso a algum tipo de denúncia específica de problemas nessas aquisições, mas a assessoria não respondeu a esse questionamento.No Portal da Transparência do governo estadual, é possível pesquisar o valor pago a fornecedores de materiais e serviços contratados no âmbito da pandemia do novo coronavírus. Segundo a plataforma, o governo estadual empenhou R$ 235 milhões na aquisição de equipamentos – no caso, respiradores – junto a empresa Hichens Harrison Partners. O contrato, porém, estava inacessível no portal durante a consulta do Comprova em 5 de fevereiro.&lt;img loading=lazy class="alignnone wp-image-9716 size-full" src="https://i1.wp.com/projetocomprova.com.br/wp-content/uploads/2021/02/B_g13fFMO4Z2iq2u9waRpwcewPzqVkPKVFtfxlsZqRQoJMgQGnGREJmh8J6u0QsLDrZRDyMCzgNYzW6B2_wGV_K9c3chxfLQ-QOoPTfwfw3pD9RkSKGu7uk_utw8LTEKyAbea5U4.png?resize=640%2C370&amp;#038;ssl=1" alt width=640 height=370 srcset="https://i1.wp.com/projetocomprova.com.br/wp-content/uploads/2021/02/B_g13fFMO4Z2iq2u9waRpwcewPzqVkPKVFtfxlsZqRQoJMgQGnGREJmh8J6u0QsLDrZRDyMCzgNYzW6B2_wGV_K9c3chxfLQ-QOoPTfwfw3pD9RkSKGu7uk_utw8LTEKyAbea5U4.png?w=1600&amp;amp;ssl=1 1600w, https://i1.wp.com/projetocomprova.com.br/wp-content/uploads/2021/02/B_g13fFMO4Z2iq2u9waRpwcewPzqVkPKVFtfxlsZqRQoJMgQGnGREJmh8J6u0QsLDrZRDyMCzgNYzW6B2_wGV_K9c3chxfLQ-QOoPTfwfw3pD9RkSKGu7uk_utw8LTEKyAbea5U4.png?resize=300%2C173&amp;amp;ssl=1 300w, https://i1.wp.com/projetocomprova.com.br/wp-content/uploads/2021/02/B_g13fFMO4Z2iq2u9waRpwcewPzqVkPKVFtfxlsZqRQoJMgQGnGREJmh8J6u0QsLDrZRDyMCzgNYzW6B2_wGV_K9c3chxfLQ-QOoPTfwfw3pD9RkSKGu7uk_utw8LTEKyAbea5U4.png?resize=1024%2C592&amp;amp;ssl=1 1024w, https://i1.wp.com/projetocomprova.com.br/wp-content/uploads/2021/02/B_g13fFMO4Z2iq2u9waRpwcewPzqVkPKVFtfxlsZqRQoJMgQGnGREJmh8J6u0QsLDrZRDyMCzgNYzW6B2_wGV_K9c3chxfLQ-QOoPTfwfw3pD9RkSKGu7uk_utw8LTEKyAbea5U4.png?resize=768%2C444&amp;amp;ssl=1 768w, https://i1.wp.com/projetocomprova.com.br/wp-content/uploads/2021/02/B_g13fFMO4Z2iq2u9waRpwcewPzqVkPKVFtfxlsZqRQoJMgQGnGREJmh8J6u0QsLDrZRDyMCzgNYzW6B2_wGV_K9c3chxfLQ-QOoPTfwfw3pD9RkSKGu7uk_utw8LTEKyAbea5U4.png?resize=1536%2C888&amp;amp;ssl=1 1536w, https://i1.wp.com/projetocomprova.com.br/wp-content/uploads/2021/02/B_g13fFMO4Z2iq2u9waRpwcewPzqVkPKVFtfxlsZqRQoJMgQGnGREJmh8J6u0QsLDrZRDyMCzgNYzW6B2_wGV_K9c3chxfLQ-QOoPTfwfw3pD9RkSKGu7uk_utw8LTEKyAbea5U4.png?w=1280&amp;amp;ssl=1 1280w" sizes="(max-width: 640px) 100vw, 640px" data-recalc-dims=1&gt;O acordo previa inicialmente a negociação de 3 mil aparelhos pelo valor de US$ 100 milhões, cerca de R$ 550 milhões quando a operação foi anunciada. Diante de atrasos nos prazos de entrega dos respiradores, o Governo de São Paulo decidiu cancelar o contrato e restringiu a compra a 1.280 unidades.Em junho de 2020, o Ministério Público de Contas de São Paulo abriu um procedimento para investigar os valores pagos pela Secretaria Estadual de Saúde na compra dos equipamentos. O órgão apontou suspeitas de sobrepreço na aquisição.Segundo a representação enviada ao Tribunal de Contas do Estado, “O procedimento interno de investigação foi instaurado após denúncia formulada pelo Excelentíssimo Senador da República Major Olímpio perante este órgão ministerial. Sua Excelência narrou a existência de eventuais irregularidades no procedimento de aquisição de ventiladores pulmonares pelo Governo do Estado de São Paulo.O senador Major Olímpio (PSL-SP) é o líder do partido – pelo qual o presidente Jair Bolsonaro se elegeu – no Senado, mas rompeu publicamente com o chefe do executivo no primeiro semestre do ano passado.A consulta pública ao andamento processual no site do TCE mostra que o caso ainda está ativo no Tribunal, e que foi enviado a um dos conselheiros no começo de fevereiro.Na mesma página, porém, o último documento disponibilizado é um despacho, de 10 de junho de 2020, que dá aos envolvidos o prazo de 15 dias para o envio de justificativas sobre o caso em apuração.Além disso, o próprio TCE determinou que os municípios paulistas e alguns órgãos e secretarias do governo estadual preencham um questionário com informações sobre os gastos no combate à pandemia do novo coronavírus. O prazo para a entrega dos dados, que serão posteriormente analisados pelo Tribunal, termina nesta sexta-feira, 5 de fevereiro.A apuração dos gastos, portanto, ainda está em andamento, e é realizada pelos órgãos estaduais competentes.Quem é o deputado e qual sua relação com Doria?Eliel Márcio do Carmo, conhecido como Leo Motta, é deputado desde 2019 pelo Partido Social Liberal- PSL de Minas Gerais, com mandato até 2023. Segundo o site da Câmara Legislativa, o deputado também preside a Comissão de Fiscalização Financeira e Controle.Leo Motta, mesmo após a saída do presidente Jair Bolsonaro do PSL, continuou sendo um grande defensor do governo como ficou explícito nas suas redes sociais. O Comprova entrou em contato com o deputado por e-mail, questionando as fontes usadas para afirmar o destino dos 19 bilhões.Em resposta, a assessoria do deputado apenas encaminhou o documento pelo qual se basearam, o boletim Segov Estadual de São Paulo.O Comprova não encontrou nenhuma ligação de Leo Motta com o governador de São Paulo, João Doria.Por que investigamos?Em sua terceira fase, o Comprova investiga conteúdos duvidosos relacionados às políticas públicas do governo federal e à pandemia do novo coronavírus, principalmente as que têm grande alcance nas redes sociais. A postagem no perfil do Facebook do deputado ultrapassa as 460 mil visualizações e foi compartilhada quase 50 mil vezes até a publicação desta checagem. Com uma interpretação equivocada dos dados disponibilizados pelo Governo Federal, o deputado contribuiu ainda mais para a desinformação em torno de temas que envolvem a pandemia da covid-19.O Comprova já verificou outras publicações que envolviam os recursos destinados aos municípios para o combate da Covid-19, como a que checou que o repasse de R$ 8,9 bilhões do governo federal ao Amazonas não foi exclusivo para combate à pandemia.Enganoso, para o Comprova, é o conteúdo que usa dados imprecisos ou que induz a uma interpretação diferente da intenção de seu autor; conteúdo que confunde, com ou sem a intenção deliberada de causar dano. Verificado por: Navegação entre posts É enganoso dizer que vídeo de vagões com contêineres empilhados seja do primeiro trem no trajeto do MT ao porto de SantosFacebook restaurou post sobre hidroxicloroquina, mas mantém política de remoção de desinformação sobre a covid-19</t>
  </si>
  <si>
    <t>1615162018-1452</t>
  </si>
  <si>
    <t>TV alemã exibiu elefantes ao falar sobre queimadas na Amazônia</t>
  </si>
  <si>
    <t>https://projetocomprova.com.br/publica%C3%A7%C3%B5es/tv-alema-exibiu-elefantes-ao-falar-sobre-queimadas-na-amazonia/</t>
  </si>
  <si>
    <t>Políticas públicasInvestigado por: 2020-09-17 TV alemã exibiu elefantes ao falar sobre queimadas na Amazônia Comprovado Comprovado Emissora alemã confirmou ao Comprova a exibição da imagem para ilustrar uma matéria sobre queimadas na Amazônia veiculada em 2019 e disse que retirou do site a reportagem tão logo os produtores se deram conta do erro Veja mais Veja menosConteúdo verificado: Postagens nas redes sociais com fotografia de uma reportagem da rede de televisão alemã N-TV, que utilizou uma imagem de elefantes para falar sobre o incêndio na AmazôniaÉ verdadeira a publicação que mostra uma televisão transmitindo reportagem da emissora alemã N-TV sobre as queimadas na Amazônia. Na matéria, é exibida uma imagem de elefantes em um rio com as legendas ‘Feuerkatastriophe im Amazonas’ (catástrofe do fogo no Amazonas) e ‘Sorge un bedrohte Tierarten’ (preocupação com espécies ameaçadas de extinção). A publicação, que circulou em diversas contas em redes sociais, acrescenta a legenda: “TV Alemã mostrando os animais fugindo do incêndio na Amazônia. É pra rir ou não?”.A emissora N-TV, que costuma cobrir o impacto dos incêndios na Amazônia, confirmou ao Comprova por e-mail que realmente utilizou a imagem dos elefantes na reportagem sobre as queimadas, mas que ao perceber o erro – já que não há elefantes na fauna brasileira – retirou o material do ar. Por isso, não é mais possível encontrá-la no site da emissora. A fotografia dos elefantes exibida na matéria foi tirada pela fotógrafa Charmaine Noronha, da agência Associated Press (AP), em Botswana, na África, em 2013.A reportagem alemã foi veiculada em agosto de 2019, quando as queimadas na Amazônia brasileira estavam em evidência ao redor do mundo. A imagem começou a circular com tom de sátira já no mês seguinte, no Reddit e também no site MEME, mas só apareceu em publicações brasileiras em setembro deste ano – quando incêndios voltaram a ser assunto.Como verificamos?O Comprova realizou uma busca reversa de imagens utilizando Google, Bing, TinEye, Baidu e Yandex para identificar diferentes versões da publicação e qual teria sido a primeira aparição da fotografia da televisão exibindo a reportagem. Procuramos, ainda, o vídeo no site oficial da N-TV e da Heute TV, uma emissora de televisão de Viena, na Áustria, que havia republicado o vídeo da reportagem sobre incêndios. Também buscamos pela fotografia dos elefantes com uma pesquisa simples no Google.Em seguida, o Comprova procurou a porta-voz da N-TV, o repórter responsável pela matéria sobre as queimadas na Amazônia e o profissional responsável por fazer verificações na emissora. Também entrou em contato com uma agência de checagem alemã, a Correctiv.VerificaçãoImagem é verdadeira, mas vídeo foi retirado do arA N-TV, emissora privada alemã que integra o grupo RTL de mídia, foi o primeiro canal de notícias 24 horas em alemão e chegou a pertencer ao mesmo grupo da CNN. Além de cobrir assuntos locais, a N-TV possui um noticiário internacional e, desde o ano passado, tem publicado diversas reportagens sobre incêndios na Amazônia.Essa reportagem foi ao ar no dia 23 de agosto de 2019. O Comprova a localizou pelo título que aparece na chamada da televisão: ‘Feuerkatastriophe im Amazonas’ (catástrofe do fogo no Amazonas). Logo abaixo, consta mais uma informação sobre a reportagem: ‘Sorge un bedrohte Tierarten’ (preocupação com espécies ameaçadas de extinção).A segunda chamada, na sequência das informações sobre os animais ameaçados de extinção, também é real: ‘Nawalny verlässt nach 30 Tagen Gefängnis’ (Nawalny deixa a prisão após 30 dias), se referindo à soltura do líder opositor russo, crítico de Vladimir Putin. Esta notícia também foi publicada no dia 23 de agosto de 2019 no site da N-TV.O texto sobre os incêndios no Amazonas foi publicado no site da emissora no mesmo dia, assinado pelo repórter Roland Peter, correspondente da N-TV na América Latina, mas não faz nenhuma menção a elefantes. O Comprova entrou em contato com Peters, mas ele não soube dizer se a imagem era real ou não.Apesar de todas as informações de datas baterem, o vídeo em que os elefantes aparecem não foi localizado no site da N-TV. O Comprova encontrou uma checagem sobre o mesmo assunto no site Boa Informação, que classifica a reportagem como verdadeira, mas não poderia confirmar se os elefantes tinham sido usados na imagem porque o vídeo tinha sido excluído.O link divulgado pelo Boa Informação levava até o site da austríaca Heute TV, que havia republicado a reportagem. No entanto, ao clicar no endereço, fomos redirecionados para a capa do site. Por uma semana, tentamos contato com os dirigentes na Heute TV, mas não tivemos retorno.O Comprova procurou pela porta-voz da N-TV, Bettina Klauser, por e-mail. Ela repassou a demanda a Alessia Gerkens, gerente de comunicação e relações públicas na RTL, grupo do qual a emissora faz parte. A reportagem também entrou em contato, por e-mail e via Twitter, com Andreas Greuel, o responsável por fazer verificações na emissora.Por e-mail, Gerkerns confirmou que a imagem dos elefantes foi utilizada pela N-TV, mas que a reportagem foi retirada do ar ainda em 2019 depois que a produção percebeu o erro. Por isso, não é possível encontrar o vídeo original. Também por e-mail, Andreas Greuel agradeceu o contato e o interesse em esclarecer os fatos e disse que “infelizmente, erros acontecem”.Elefantes não são nativos do BrasilNão há elefantes nativos na fauna brasileira, embora existam animais no país em situação de cativeiro. A fotografia usada pela emissora de TV alemã foi feita em 2013 em Botswana, na África, por Charmaine Noronha. A imagem está publicada no site da agência Associated Press (AP).Viralização da publicação no BrasilA reportagem alemã foi exibida no final de agosto de 2019, quando os focos de incêndio e as queimadas na Amazônia brasileiras estavam em evidência e eram tema de debate ao redor do mundo.Porém, a publicação em tom de sátira só começou a viralizar no Brasil em 2020. O primeiro registro encontrado pelo Comprova em português é de 6 de setembro deste ano.Por que investigamos?Em sua terceira fase, o Comprova verifica postagens suspeitas que tenham viralizado nas redes sociais e que tratam das políticas públicas do governo federal ou da pandemia da covid-19. Questões relativas à Amazônia estão no centro do debate político e são constantemente objeto de desinformação.Em 2019, o Comprova mostrou que não era verdadeira a acusação de que o governo do ex-presidente Lula teria vendido terras para uma empresa da Noruega e que imagens de um avião combatendo incêndios não tinham sido gravadas no BrasilNeste ano, o Comprova fez outras verificações envolvendo a Amazônia, como a de um vídeo que mostra uma queima controlada feita pelo Ibama e não um incêndio provocado para culpar o presidente, a de um post que usa uma foto antiga de madeireiros para acusar ONGs por incêndios na Amazônia e a de um vídeo que distorce dados sobre queimadas na Amazônia.O post verificado pelo Comprova foi publicado pelo perfil @direitadaopressao e teve 9,8 mil curtidas no Instagram. No Facebook, foi compartilhado por vários perfis pessoais e em um deles teve 1,1 mil compartilhamentos.Comprovado, para o Comprova, é o evento confirmado ou o conteúdo original publicado sem edição. Verificado por: Navegação entre posts Vídeo distorce dados sobre queimadas na AmazôniaÉ falso que irmãos morreram após se vacinarem contra a covid-19</t>
  </si>
  <si>
    <t>1615162223-1515</t>
  </si>
  <si>
    <t>Software usado em urnas eletrônicas brasileiras não é o mesmo que dos EUA</t>
  </si>
  <si>
    <t>https://projetocomprova.com.br/publica%C3%A7%C3%B5es/software-usado-em-urnas-eletronicas-brasileiras-nao-e-o-mesmo-que-dos-eua/</t>
  </si>
  <si>
    <t>EleiçõesInvestigado por: 2020-11-23 Software usado em urnas eletrônicas brasileiras não é o mesmo que dos EUA Falso Falso O software usado nas urnas eletrônicas do Brasil foi integralmente desenvolvido e é mantido pela equipe técnica do TSE e não foi cedido para uso nas eleições presidenciais dos Estados Unidos, ao contrário do que afirma jornalista em vídeo publicado no YouTube Veja mais Veja menosConteúdo verificado: Vídeo publicado por uma jornalista afirmando que as eleições norte-americanas fizeram “test drive” de um software usado nas eleições municipais brasileiras em 2020É falso que as eleições de 2020 no Brasil usaram o mesmo software utilizado no pleito presidencial norte-americano, conforme afirma uma jornalista em um vídeo publicado no YouTube. Isso não ocorreu em 2020 nem ocorrerá na próxima votação. O Brasil tem um sistema próprio e único utilizado na urna eletrônica, desenvolvido pelo próprio Tribunal Superior Eleitoral (TSE).Em nota ao Comprova, o Tribunal afirmou que o software usado nas urnas eletrônicas do país “é integralmente desenvolvido e mantido pela equipe técnica do TSE” e que “ele não foi cedido para uso nas eleições presidenciais dos Estados Unidos”.O vídeo traz ainda outras informações inverídicas, como a de que a empresa Lenovo iria fornecer as novas urnas a serem usadas na eleição de 2022 no Brasil. Os equipamentos serão fabricados pela Positivo Tecnologia, companhia brasileira de capital aberto que não tem relação com a Lenovo.Também é falso que o presidente dos Estados Unidos, Donald Trump, que perdeu as eleições para o democrata Joe Biden, esteja provando que houve fraude no pleito – o atual presidente tem perdido judicialmente recursos que move para tentar comprovar fraude. Segundo a jornalista, no Brasil seria impossível questionar o resultado da votação pois as urnas não são auditáveis. Isso também é falso. O TSE divulga todos os boletins de urnas eletrônicas e qualquer um pode ter acesso e conferir a votação de todos os candidatos.No vídeo, a jornalista, que já foi candidata a deputada federal pelo PSL, questiona ainda a inviolabilidade das urnas eletrônicas por usarem sistema operacional baseado em Linux, que seria “sem segurança e facilmente adulterável”. Segundo especialistas, nenhum sistema é 100% seguro, mas o fato de o Linux ser um sistema aberto oferece mais segurança, pois mais programadores podem verificar seu código e melhorá-lo. Além disso, o TSE faz testes e atualizações regulares para aumentar a segurança das urnas. O Comprova tentou contato por e-mail com a autora do vídeo, mas não obteve retorno até a publicação.Como verificamos?Primeiramente, acionamos o TSE via e-mail para entender se o sistema usado no Brasil já foi ou será compartilhado com os Estados Unidos. Também questionamos a segurança do sistema usado nas urnas eletrônicas e se a Lenovo tem qualquer relação com a produção. Consultamos também as assessorias das empresas Positivo e Lenovo para confirmar se haveria alguma relação entre ambas.Procuramos por especialistas em tecnologia da informação para saber mais sobre a segurança do sistema Linux. Foi entrevistado, por e-mail, o diretor técnico do Departamento de Tecnologia da Informação (DTI) do Tribunal de Contas do Estado de São Paulo (TCE-SP), Fabio Correa Xavier, que trabalha no departamento há 17 anos. Também fizemos contato com o diretor da empresa Linux Solutions, Paulo Henrique Oliveira, que trabalha com o sistema operacional Linux há 23 anos. A entrevista foi realizada via e-mail.Consultamos também o professor da Universidade Estadual de Campinas (Unicamp) e representante da Sociedade Brasileira de Computação nos testes do TSE, Paulo Lício de Geus. Pesquisamos ainda notícias em portais jornalísticos sobre os temas abordados no vídeo e no próprio Comprova, que já verificou uma série de correntes que questionam a segurança das urnas eletrônicas e a lisura do processo eleitoral brasileiro.Para saber mais sobre a identidade da jornalista, procuramos no Google e no registro de candidatura divulgado pelo TSE.VerificaçãoOs softwares do Brasil e dos Estados UnidosEm um trecho do vídeo, a autora denuncia, sem apresentar provas, uma suposta fraude na eleição norte-americana. Segundo ela, “votos dados ao presidente Trump foram lidos como se tivessem sido dados a Biden”, e “fizeram lá [nas eleições americanas] um test drive do software que seria usado aqui nas eleições municipais de 2020”. A afirmação, no entanto, é falsa.Procurado pelo Comprova, o TSE afirmou em nota que o software utilizado nas urnas eletrônicas é integralmente desenvolvido e mantido pela equipe técnica do Tribunal e que ele não foi cedido para uso nas eleições presidenciais dos Estados Unidos. “O software utilizado no Brasil não possui qualquer relação com sistemas informatizados utilizados nas eleições americanas. O software desenvolvido pelo TSE nunca foi submetido a qualquer tipo de teste nos EUA”, afirma um trecho da resposta.Em um comunicado divulgado em 2018, o TSE já informava que equipes de desenvolvimento de software do próprio tribunal desenvolvem os programas de eleições, inclusive os que são utilizados nas urnas. O material também reforça que os sistemas passam pelos chamados Testes Públicos de Segurança (TPS), em que especialistas em tecnologia e órgãos públicos e privados auxiliam na melhoria dos sistemas.Um artigo publicado na revista da Escola Judiciária Eleitoral afirma que o software inicialmente era desenvolvido pela vencedora da licitação para fabricar as urnas, com acompanhamento do TSE, mas que passou a ser desenvolvido por técnicos da própria Corte no ano de 2005. “Em 2005, diante da impossibilidade de a empresa contratada para a fabricação da urna 2004 fazer as adaptações necessárias no software para o referendo sobre a proibição da comercialização de armas de fogo e munições, foi preciso que a equipe da Seção de Voto Informatizado (Sevin), da Secretaria de Tecnologia da Informação do TSE, assumisse o desenvolvimento do software”, diz um trecho do artigo.Uma possível origem do boato pode estar em outras notícias falsas que circulam nas redes sociais desde o fim das eleições presidenciais nos Estados Unidos. Uma delas dá conta de que a empresa Dominion, que fornece software para as eleições em alguns estados norte-americanos, teria deletado 2,7 milhões de votos para Donald Trump. A acusação, sem provas, foi publicada no próprio Twitter do atual presidente norte-americano. O tema já foi alvo de outras verificações, como a da Agência Lupa, que mostrou ser falsa a afirmação, e do Aos Fatos, que indicou não haver evidências desta suposta fraude.Segundo uma verificação da Reuters, a Dominion, que é alvo das críticas de Trump, atuou em pelo menos 24 estados norte-americanos nas eleições presidenciais de 2020. Dados da Verified Voting Foundation, organização não governamental que acompanha o uso da tecnologia nas eleições do país, indicam que ela foi a empresa presente no segundo maior número de estados, atrás apenas da Election Systems &amp; Software, que atuou em 43 unidades da federação. A Dominion é uma empresa de origem canadense e a Election Systems &amp; Software, norte-americana. Outras 19 empresas ainda aparecem como fornecedoras de soluções usadas na votação deste ano nos EUA, segundo a ONG.No Brasil, o sistema operacional da votação (baseado em Linux e chamado de Uenix) e os softwares utilizados nas urnas são os mesmos em todo o país. As soluções são desenvolvidas pelos próprios técnicos do TSE e não têm relação com sistemas usados na eleição norte-americana, conforme apontou o tribunal.Consultado pelo Comprova, o professor da Universidade Estadual de Campinas e representante da Sociedade Brasileira de Computação nos testes do TSE como avaliador, Paulo Lício de Geus, reforçou que não há relação entre o sistema das urnas brasileiras e tecnologias usadas nos Estados Unidos. Ele diz que toda a relação que pode existir entre algumas urnas americanas e a brasileira é que a empresa que fabrica o hardware (o equipamento em si) no Brasil foi comprada pela norte-americana Diebold. A partir de 2022, no entanto, a produção ficará a cargo da empresa brasileira Positivo (veja mais abaixo).“Mas o que importa é o sistema de software, feito pelo TSE, um para cada eleição (obviamente aprimoramentos das versões anteriores)”, explicou o professor, em conversa pelo aplicativo WhatsApp.Lenovo não irá fornecer urnas eletrônicasEm outro trecho do vídeo, a autora afirma que “aqui [no Brasil], o plano [de fraude] começou a ser articulado com a compra de novas urnas eletrônicas da Lenovo, empresa chinesa, que serão usadas somente em 2022”. A informação também é falsa.Em julho deste ano, o TSE confirmou o nome da empresa Positivo Tecnologia como vencedora da licitação para a fabricação de novas urnas eletrônicas, a serem usadas a partir de 2022.Outros conteúdos falsos que circulam nas redes sociais já sugeriram uma suposta compra da Positivo pela Lenovo, o que não procede. Em nota enviada ao Comprova, a Positivo desmentiu rumores sobre uma suposta venda à Lenovo e disse que “não existe qualquer negociação neste sentido”. Checagens da Agência Lupa e do Estadão Verifica já haviam apontado como falso o conteúdo que afirmava ter ocorrido uma compra da Positivo pela Lenovo.Segundo o site da empresa para relações com investidores, a Positivo é uma empresa de capital aberto com 55,4% das ações negociadas em mercado (free float), 43,8% pertencente a um grupo de controladores e o restante ligado a ações em tesouraria da própria empresa. A Positivo Tecnologia foi fundada no Brasil, em 1989, conforme informado no site da empresa.O Comprova também consultou a assessoria da Lenovo, que igualmente negou a suposta aquisição da Positivo Tecnologia. Em nota, a empresa também informou que não participou da concorrência pública para fornecimento de urnas eletrônicas ao TSE e que não tem acordo para oferecer esses equipamentos. “Além disso, a companhia não fornece tecnologia voltada ao processo eleitoral”, aponta um trecho da resposta.Em resposta ao Comprova, o TSE afirmou que em 2012 a Lenovo fez uma oferta de compra da Positivo, mas que o negócio não foi efetuado porque a empresa brasileira não aceitou. O Tribunal reforçou também que a Lenovo não fornece equipamentos ou softwares para uso nas eleições. Disse que a empresa foi contratada em uma licitação apenas para o fornecimento de estações de trabalho para áreas administrativas do TSE.Trump não provou fraude nos EUAA jornalista afirma ainda que Donald Trump está conseguindo comprovar fraudes nas eleições dos Estados Unidos graças à recontagem dos votos impressos. Na verdade, o que tem acontecido é o contrário.O presidente norte-americano perdeu mais de 20 ações que moveu em diferentes estados questionando o resultado das eleições. No Geórgia, estado tradicionalmente republicano, as autoridades eleitorais já afirmaram que a recontagem não tirará a vitória de Joe Biden.Na semana passada, a Agência de Cibersegurança e Segurança de Infraestrutura dos Estados Unidos (CISA, na sigla em inglês) afirmou que a eleição de 2020 teria sido a “mais segura da história”. Trump, que, como a jornalista no vídeo, insiste que houve fraude sem apresentar provas, reagiu à publicação demitindo o diretor da agência, Chris Krebs, nesta semana.Urnas eletrônicas são auditáveisA informação de que as urnas eletrônicas não podem ser auditadas é falsa e já foi verificada pelo Comprova e por outros veículos de checagem, como UOL Confere. As urnas não só são auditadas no dia da eleição como todos os votos ficam registrados e podem ser checados por qualquer um.No dia da votação, todos os tribunais regionais eleitorais (TREs) fazem um processo de votação paralelo ao oficial, chamado Auditoria de Funcionamento das Urnas Eletrônicas. Para mostrar que as urnas estão funcionando e apurando os votos corretamente, pessoas registram os votos em uma planilha e digitam o mesmo número na urna. Todo o processo, incluindo a cabine de votação, é filmado, para garantir que os representantes digitaram os números certos, e acompanhado por empresas terceirizadas. Ao final, faz-se uma comparação entre o boletim da urna e a planilha do TRE.Além disso, ao fechar a votação, todas as urnas emitem boletins com todos os votos registrados nelas. Entre cinco e dez cópias desses documentos são impressas, registradas em cartório e entregues a representantes dos partidos, da Justiça Eleitoral, do Ministério Público Eleitoral (MPE) e podem ser fotografadas por membros da sociedade civil.Alguns dias após as eleições, todos os boletins de urnas são publicados on-line, respeitando o sigilo de voto, mas com o número exato de cada voto registrado em cada urna. Caso um candidato, partido ou membro da sociedade civil queira fazer uma contagem própria, é possível.STF barrou impressão de comprovante de votoConforme diz a jornalista, a impressão do voto pela urna eletrônica de fato foi considerada inconstitucional pelo Supremo Tribunal Federal (STF). A decisão foi dada por maioria em setembro deste ano. A proposta, presente na minirreforma eleitoral de 2015, já estava suspensa por liminar desde 2018 a pedido da então procuradora-geral da República, Raquel Dodge.Segundo a Agência Brasil, em seu voto, o ministro Gilmar Mendes, relator do processo, destacou que não se pode utilizar “uma impressora qualquer” para a emissão do voto. Ele avaliou que seria necessário o desenvolvimento de um equipamento ao mesmo tempo “inexpugnável” e capaz de inserir o comprovante de votação em um invólucro lacrado.Mendes também colocou em xeque a segurança das urnas. “De outra forma, a impressora poderia ser uma via para hackear a urna, alterando os resultados da votação eletrônica e criando rastros de papel que, supostamente, os confirmassem”, declarou o ministro.Na manhã do domingo das eleições municipais (15), o sistema do TSE sofreu um ataque hacker que roubou dados atualizados do Tribunal, segundo investigação da Polícia Federal. Isso, no entanto, nada teve a ver com as urnas eletrônicas. Conforme o Comprova já checou, elas são dispositivos completamente isolados, sem qualquer conexão com redes externas – e é exatamente isso que a torna inviolável.A segurança do LinuxO Linux é um sistema operacional de código aberto que utiliza o Kernel Linux, um núcleo que comporta outros subsistemas e permite que várias aplicações sejam executadas de modos independente e concorrente por usuários diferentes. Isso possibilita a interação de outros usuários, o que também contribui para sua maior segurança.Um software livre como o sistema Linux possui os códigos abertos, visíveis aos usuários, onde é permitido realizar mudanças no sistema, a fim de propor melhorias. “A segurança no Linux é bem completa e totalmente configurável. O sistema de segurança foi criado pela NSA [Agência Nacional de Segurança dos EUA], e impõe regras em arquivos e processos em um sistema Linux”, explica Fábio Correa Xavier, diretor técnico do Departamento de Tecnologia da Informação (DTI) do Tribunal de Contas do Estado de São Paulo (TCE-SP).De acordo com o TSE, o sistema das urnas, baseado em Linux, está sempre em monitoramento. “Por ser aberto, o sistema está sob permanente escrutínio e teste por especialistas de todo o mundo (inclusive do Brasil)”, afirmou o Tribunal, em resposta ao Comprova. “A visão do Linux como um sistema seguro é uma posição fortemente defendida pela comunidade técnica e acadêmica especializada”.Para o analista de sistemas e diretor da Linux Solutions, Paulo Henrique Oliveira, não existe um sistema cem por cento seguro. O diferencial no sistema de segurança do Linux se dá pelo fato de ser um software de código aberto, o que gera a facilidade em resolver seus problemas de segurança rapidamente. “Como o Linux é aberto, mais programadores podem verificar seu código e melhorá-lo. Isso acaba tornando o Linux um sistema bem seguro.”O mecanismo de segurança das urnas foi colocado à prova durante testes públicos de segurança realizados em 2009, 2012, 2016, 2017 e 2019, quando nenhuma tentativa de fraude e adulteração dos sistemas obteve êxito. No ano de 2016 tornaram-se obrigatórios, pela Resolução nº 23.444, do TSE, os testes nas urnas eletrônicas. A urna eletrônica utiliza as tecnologias de criptografia, assinatura digital e resumo digital. Durante todo o processo de votação são utilizadas tecnologias pelo hardware e pelo software da urna eletrônica que criam uma cadeia de confiança, garantindo que somente o software desenvolvido pelo TSE possa ser usado nos equipamentos.“O TSE tem uma versão própria do Linux, o UENIX, com diversas alterações que foram feitas para melhorar a segurança. Esse código é alterado, e os drivers e aplicativos desenvolvidos são proprietários. Além disso, o código-fonte que vai para a urna é lacrado digitalmente com uma assinatura digital que permite identificar qualquer adulteração que venha a ser feita posteriormente”, ressalta Xavier.Segundo verificações do UOL, a Corte eleitoral permite que mais de 15 instituições (entre elas estão OAB, MP, STF) tenham acesso ao código-fonte durante os seis meses anteriores às eleições para uma auditoria. Esse processo está previsto pela resolução nº 23.603, de 12 de dezembro de 2019. Durante o processo de carregamento das urnas eletrônicas com os softwares, o código-fonte é compilado, transformado em código binário (linguagem para a máquina entender e rodar os devidos comandos), e os arquivos recebem uma identificação. Depois desse processo, as instituições que compõem a corte assinam digitalmente o arquivo, e ele é lacrado publicamente.Quem é Regina VillelaRegina Villela é uma jornalista e radialista carioca que se candidatou a deputada federal pelo PSL, então partido do presidente Jair Bolsonaro (hoje sem partido), em 2018 no Ceará. Com pouco menos de 3 mil votos, ela não foi eleita.Em seu canal do YouTube, com mais de 165 mil inscritos, ela trata majoritariamente de política, com visão à direita. Regina já veiculou informações contestáveis e inflou números de desvios na Universidade Federal do Rio de Janeiro (UFRJ). Em 2019, ela foi investigada pela Polícia Civil após divulgar informações falsas sobre a prefeitura de Fortaleza. Conteúdos compartilhados por ela já foram checados por diversos veículos. O Comprova enviou mensagem ao e-mail indicado no canal da jornalista no YouTube, mas não obteve retorno até a publicação desta verificação.Por que investigamos?Em sua terceira fase, o Projeto Comprova monitora e verifica conteúdos sobre a pandemia, eleições municipais e políticas públicas do governo federal que possam causar desinformação nas redes sociais. É o caso do vídeo compartilhado pela jornalista. Com mais de 73 mil visualizações e 16 mil curtidas, Regina passa uma série de informações falsas com intuito de questionar a lisura do sistema eleitoral brasileiro, como já fez o próprio presidente Jair Bolsonaro, que, como ela, também não apresentou provas.O Comprova tem verificado uma série de postagens que questionam a eficiência das urnas eletrônicas, como a corrente que afirma que um documento prova fraudes nas eleições de 2018 e a que diz que apenas três países no mundo usam urnas eletrônicas, ambas apontadas como falsasFalso, para o Comprova, é o conteúdo inventado ou que tenha sofrido edições para mudar o seu significado original e divulgado de modo deliberado para espalhar uma mentira. Verificado por: Navegação entre posts Diferença entre resultados de pesquisa e de eleição não implica fraudeÉ falso que Boulos tenha cobrado aluguel de moradores sem-teto</t>
  </si>
  <si>
    <t>1615162404-1571</t>
  </si>
  <si>
    <t>É enganoso post no Facebook sobre morte de médico por covid-19 após tomar a vacina</t>
  </si>
  <si>
    <t>https://projetocomprova.com.br/publica%C3%A7%C3%B5es/e-enganoso-post-no-facebook-sobre-morte-de-medico-por-covid-19-apos-tomar-a-vacina/</t>
  </si>
  <si>
    <t>PandemiaInvestigado por: 2021-02-17 É enganoso post no Facebook sobre morte de médico por covid-19 após tomar a vacina Enganoso Enganoso Publicação no Facebook de um link que exibe apenas foto, título e uma linha de texto induz a interpretações erradas ao atrelar a morte de um médico à vacina contra covid-19. Veja mais Veja menosConteúdo verificado: Post em uma página no Facebook sobre a morte de diretor de hospital municipal em João Pessoa, na Paraíba, sugere na chamada da notícia que a morte por covid-19 ocorreu mesmo após o médico tomar a vacina.Publicação feita na página do Facebook do site Pleno News induz a um engano ao atrelar a morte de um médico à vacina contra covid-19. No Facebook, o post traz apenas uma foto, o título e uma linha de texto que coloca em dúvida a eficácia da vacina. Nos comentários do post, diversos leitores interpretaram a publicação como uma evidência de que as vacinas não funcionam, o que não é verdade.O post em questão se refere ao caso do médico Fernando Ramalho Diniz, diretor do Hospital Santa Isabel, na cidade de João Pessoa, na Paraíba. Ele morreu em 13 de fevereiro, vítima de um Acidente Vascular Cerebral (AVC) em decorrência da covid-19. O cirurgião-geral tomou apenas a primeira dose da CoronaVac no dia 20 de janeiro. A aplicação da segunda dose em profissionais de saúde no hospital em que ele trabalhava estava prevista para os dias 15 e 16 de fevereiro, seguindo as recomendações da bula da CoronaVac.O fato de Diniz ter tomado uma dose da vacina e ter sido vítima de covid-19 não significa que a vacina não funcione. Especialistas procurados pelo Comprova reiteram que a CoronaVac precisa de uma segunda dose e destacam que, mesmo assim, é preciso manter as medidas de proteção até que haja a imunização coletiva, ou de rebanho, da população. Com apenas uma dose, portanto, o médico não estava protegido.Após a aplicação da primeira dose, a produção de anticorpos no organismo é mais intensa a partir do décimo-quarto dia e, após a segunda dose, o auge dessa produção é atingida também depois de 14 dias, totalizando, em média, 36 dias para a proteção primária contra a covid-19. Mesmo depois da vacinação é, no entanto, necessário manter o distanciamento físico, o uso de máscaras e a higienização frequente das mãos. Isso porque a imunização contra uma doença como a covid-19 se dá de maneira coletiva e não individual.Confusões como a causada pela postagem verificada são comuns nas redes sociais. Elas ocorrem quando os títulos não são fiéis ao conteúdo de notas e reportagens ou quando valorizam apenas uma parte do conteúdo, provocando interpretações erradas ou enviesadas especialmente naqueles leitores que não acessam os links para obter informação mais detalhada e o devido contexto.Como verificamos?Procuramos informações sobre a morte de Fernando Ramalho Diniz em portais como G1 e Paraíba Online, além do site da prefeitura de João Pessoa (PB), que confirmam a causa como AVC em decorrência da covid-19, bem como a internação do médico pela doença 10 dias antes do falecimento. Consultamos o Vacinômetro da cidade paraibana, que confirmou que Fernando Ramalho recebeu a primeira dose da vacina em 20 de janeiro.Por WhatsApp, entramos em contato com o Pleno News. Os responsáveis pelo site fizeram diversos comentários sobre iniciativas de verificação de informações, mas não entraram no mérito do post verificado.Retomamos verificação anterior do Comprova e falas de especialistas sobre a necessidade de tomar os cuidados de prevenção contra o coronavírus antes da segunda dose e até que se atinja a imunidade de rebanho.O Comprova fez esta verificação baseado em informações científicas e dados oficiais sobre o novo coronavírus e a covid-19 disponíveis no dia 17 de fevereiro de 2021.VerificaçãoAVC em decorrência da covid-19O médico Fernando Ramalho Diniz faleceu no dia 13 de fevereiro, vítima de um Acidente Vascular Cerebral (AVC) em decorrência da covid-19. Segundo o jornal Paraíba Online, o médico ficou internado durante 10 dias no Hospital Unimed, após ser diagnosticado com covid-19. O mesmo veículo afirma que ele recebeu a primeira dose da CoronaVac em janeiro.Primeira dose da CoronaVacA prefeitura de João Pessoa disponibiliza no portal de transparência um “Vacinômetro”, com dados dos vacinados no município. Os dados confirmam que Fernando Ramalho Diniz recebeu a primeira dose da vacina no dia 20 de janeiro no Hospital Santa Isabel.Outra matéria no site da Prefeitura de João Pessoa confirma que o Hospital Santa Isabel, do qual Fernando era diretor, recebeu doses da vacina CoronaVac nos dias 20 e 21 de janeiro para aplicação nos profissionais de saúde. O texto fala ainda da importância de não “baixar a guarda” após a vacinação.A segunda dose da CoronaVac começou a ser aplicada em João Pessoa no dia 15 de fevereiro, conforme o cronograma de vacinação do município. Segundo a Secretaria de Saúde de João Pessoa, a previsão para administração da segunda dose no Hospital Santa Isabel ocorre entre 16 e 17 de fevereiro. O cronograma segue as recomendações da bula da CoronaVac, que indica que a segunda dose pode ser aplicada entre 2 e 4 semanas após a primeira.Imunização individual e coletivaSegundo publicação da Organização Mundial da Saúde (OMS), uma vacina tem o papel de reduzir o risco de contágio de uma doença por meio da indução de uma defesa natural do corpo humano. A partir do momento em que a vacina é aplicada, inicia-se um ciclo de imunização que passa por três etapas principais: o reconhecimento do antígeno, podendo ser um vírus ou uma bactéria; a produção de anticorpos para atacar o corpo estranho; e o desenvolvimento de uma memória celular no sistema imunológico que seja capaz de inocular a doença da próxima vez em que o indivíduo seja exposto àquele vírus ou bactéria.Isso acontece porque o sistema de defesa humano trabalha com mecanismos de memória celular. Uma vez expostos a uma ou mais doses de uma vacina, uma pessoa pode, a depender da vacina, ficar protegida contra uma doença durante anos, décadas ou mesmo uma vida inteira. No lugar de tratar os sintomas de uma doença após sua ocorrência, as vacinas impedem que o corpo adoeça. Esse procedimento é válido para todas as vacinas, e não somente contra a covid-19.As células que indicam essa proteção são chamadas de IgG (imunoglobulina G). Trata-se de uma classe de anticorpos que, quando detectados, indicam contato prévio com o micro-organismo em algum momento da vida, mas não permite dizer se é recente ou antigo. Em alguns casos, sua presença pode significar proteção se houver novo contato. No caso do coronavírus, pode aparecer tardiamente ou nem aparecer, segundo informações de Weissmann.Somente a partir do décimo-quarto dia da aplicação da primeira dose da vacina contra a covid-19, o organismo começa com mais intensidade o anticorpo IgG. No caso da CoronaVac, ministrada no médico Fernando Ramalho Diniz, a segunda dose é aplicada com intervalo de 2 a 4 semanas da primeira dose, conforme a bula do fabricante disponível no site do Ministério da Saúde . Após esse período, a produção de IgG também terá seu auge a partir do décimo quarto dia. O processo completo de imunização dura 36 dias, em média, a partir da aplicação da primeira dose.De acordo com Alberto Chebabo, diretor médico do Hospital Universitário Clementino Fraga Filho (HUCFF/UFRJ), “a imunidade primária só ocorre após a segunda dose. Mas já há uma proteção parcial após duas semanas da primeira dose”, explica. Essa proteção primária não exclui a necessidade de se manter as medidas de prevenção, seja durante a imunização individual, ou durante a imunização coletiva.Leonardo Weissmann, consultor da Sociedade Brasileira de Infectologia (SBI), também afirma que a imunização está relacionada a uma proteção individual e coletiva. “Nenhuma vacina tem 100% de eficácia e protege todas as pessoas”, afirmou ele em uma verificação publicada pelo Comprova neste mês. Deste modo, uma parte das pessoas vacinadas não desenvolverá a proteção individual e só estará protegida com o acúmulo de pessoas vacinadas, o que, com o passar do tempo, reduzirá a circulação do vírus. Por isso, ele recomenda manter as demais regras de prevenção enquanto não se alcança a imunidade coletiva (ou de rebanho): distanciamento físico, uso de máscara e higienização frequente das mãos.Weissmann explica ainda que a imunidade coletiva é configurada quando um grande percentual de uma população se torna imune a um determinado agente infeccioso. Tradicionalmente, isso ocorre através de vacinação.Por que investigamos?Em sua terceira fase, o Comprova investiga conteúdos duvidosos relacionados a informações sobre a pandemia do novo coronavírus, principalmente as que têm grande alcance nas redes sociais. A publicação analisada teve mais de 800 compartilhamentos e 600 comentários, a maioria colocando em dúvida a eficácia da vacina.Os imunizantes e a vacinação contra a covid-19 são alvos frequentes de desinformação. Compartilhamentos como este visam desacreditar a estratégia de imunização e colocar em xeque a eficácia das vacinas, algumas cientificamente comprovadas, como a CoronaVac.O Comprova já desmentiu um post que afirmava haver risco da imunogenicidade da CoronaVac, e um outro que utilizava vídeo de 2018 para enganar sobre morte de idosa após vacinação.Enganoso para o Comprova é o conteúdo que usa dados imprecisos ou que confunde, com ou sem a intenção deliberada de causar dano. Verificado por: Navegação entre posts Medidas de proteção contra a covid-19 ainda deverão ser mantidas após o recebimento das doses da vacinaVídeo manipulado deturpa entrevista de presidente da Anvisa para sugerir “risco sanitário grave” na vacinação</t>
  </si>
  <si>
    <t>1615162389-1567</t>
  </si>
  <si>
    <t>É falso que EUA estejam distribuindo ivermectina e leite condensado a vacinados</t>
  </si>
  <si>
    <t>https://projetocomprova.com.br/publica%C3%A7%C3%B5es/e-falso-que-eua-estejam-distribuindo-ivermectina-e-leite-condensado-a-vacinados/</t>
  </si>
  <si>
    <t>PandemiaInvestigado por: 2021-02-09 É falso que EUA estejam distribuindo ivermectina e leite condensado a vacinados Falso Falso Vídeo que circula pelas redes sociais foi gravado em Miami Beach, mas a prefeitura da cidade norte-americana informou que não existe distribuição desses itens. Além disso, protocolos oficiais nos EUA não incluem o medicamento como tratamento contra a covid-19. Veja mais Veja menosConteúdo verificado: Em vídeo compartilhado nas redes sociais, um homem exibe um kit que teria recebido nos EUA, após ser vacinado, e que continha uma marmita, uma caixa de ivermectina e uma lata de leite condensado Ele diz que essa seria uma nova política de Biden.Em vídeo compartilhado em grupos de WhatsApp e no Facebook, um homem, que se apresenta como um brasileiro de mais de 50 anos que acabara de se vacinar, afirma que o governo de Joe Biden está distribuindo ivermectina e leite condensado para quem for vacinado contra a covid-19 nos EUA. Essa afirmação é falsa.Usando ferramentas de verificação de imagens, o Comprova descobriu o lugar onde foi realizada a gravação, um condomínio em Miami Beach, e entrou em contato com a prefeitura de Miami, responsável pela vacinação no local. A administração da cidade norte-americana informou que o vídeo se trata de uma farsa, que não há distribuição de ivermectina ou leite condensado e que a faixa etária para grupo de risco é acima de 65 anos.O Instituto Nacional de Saúde dos Estados Unidos, em suas diretrizes sobre o tratamento da covid-19, não recomenda o uso de agentes como a hidroxicloroquina e a ivermectina contra a doença e informa que ainda não há dados suficientes para a recomendação do uso da ivermectina no tratamento da doença.A agência reguladora dos Estados Unidos, a Food and Drug Administration (FDA), equivalente à Anvisa (Agência Nacional de Vigilância Sanitária), informa em seu site que embora existam usos aprovados para ivermectina, a droga não foi aprovada para a prevenção ou tratamento da covid-19.No final do vídeo, de quase seis minutos, o homem diz “desculpa aí a brincadeira”, dando a entender que se trata de uma peça de humor. Mas como o Comprova não conseguiu contato com o autor do vídeo e muitas das páginas que o reproduziram levaram o conteúdo a sério, consideramos o conteúdo como falso.Como verificamos?Inicialmente, buscamos informações sobre o autor da postagem no Facebook e o homem que aparece no vídeo.Para identificar o local onde o video foi gravado, foi feita uma captura de tela do vídeo verificado para começar a busca do local de gravação. Depois, utilizamos o aplicativo do Google Fotos e uma das ferramentas disponíveis para o usuário, o Google Lens, que oferece a possibilidade de selecionar um pedaço da foto para fazer uma busca mais detalhada.Utilizando essa ferramenta, chegamos ao campo de pesquisa do Google Imagens, que trouxe uma foto que se assemelhava muito ao local onde fora feito o vídeo verificado.&lt;img loading=lazy class="aligncenter wp-image-9742 size-large" src="https://i1.wp.com/projetocomprova.com.br/wp-content/uploads/2021/02/null-8.jpeg?resize=576%2C1024&amp;#038;ssl=1" alt width=576 height=1024 srcset="https://i1.wp.com/projetocomprova.com.br/wp-content/uploads/2021/02/null-8.jpeg?resize=576%2C1024&amp;amp;ssl=1 576w, https://i1.wp.com/projetocomprova.com.br/wp-content/uploads/2021/02/null-8.jpeg?resize=169%2C300&amp;amp;ssl=1 169w, https://i1.wp.com/projetocomprova.com.br/wp-content/uploads/2021/02/null-8.jpeg?w=720&amp;amp;ssl=1 720w" sizes="(max-width: 576px) 100vw, 576px" data-recalc-dims=1&gt;O resultado da busca era uma imagem com o detalhe da fachada do prédio que nos permitiu identificar a construção.Abaixo da imagem, havia o nome do lugar – North Beach Senior Center / Unidad of Miami Beach – com um link que nos levou para um site que exibia novamente a mesma fachada, mas agora ampliada. A foto trazia, no entanto, a inscrição “ em breve” (coming soon em inglês), o que poderia indicar se tratar apenas de uma imagem feita no computador.&lt;img loading=lazy class="wp-image-9750 size-large aligncenter" src="https://i1.wp.com/projetocomprova.com.br/wp-content/uploads/2021/02/North-Beach-Senior-Center.png?resize=640%2C572&amp;#038;ssl=1" alt width=640 height=572 srcset="https://i1.wp.com/projetocomprova.com.br/wp-content/uploads/2021/02/North-Beach-Senior-Center.png?resize=1024%2C915&amp;amp;ssl=1 1024w, https://i1.wp.com/projetocomprova.com.br/wp-content/uploads/2021/02/North-Beach-Senior-Center.png?resize=300%2C268&amp;amp;ssl=1 300w, https://i1.wp.com/projetocomprova.com.br/wp-content/uploads/2021/02/North-Beach-Senior-Center.png?resize=768%2C686&amp;amp;ssl=1 768w, https://i1.wp.com/projetocomprova.com.br/wp-content/uploads/2021/02/North-Beach-Senior-Center.png?resize=1536%2C1372&amp;amp;ssl=1 1536w, https://i1.wp.com/projetocomprova.com.br/wp-content/uploads/2021/02/North-Beach-Senior-Center.png?w=1600&amp;amp;ssl=1 1600w, https://i1.wp.com/projetocomprova.com.br/wp-content/uploads/2021/02/North-Beach-Senior-Center.png?w=1280&amp;amp;ssl=1 1280w" sizes="(max-width: 640px) 100vw, 640px" data-recalc-dims=1&gt;Uma busca semelhante no Google retornava, no entanto, um texto informando sobre a inauguração deste centro, em julho de 2010.&lt;img loading=lazy class="aligncenter wp-image-9743 size-large" src="https://i2.wp.com/projetocomprova.com.br/wp-content/uploads/2021/02/null-19.png?resize=387%2C1024&amp;#038;ssl=1" alt width=387 height=1024 srcset="https://i2.wp.com/projetocomprova.com.br/wp-content/uploads/2021/02/null-19.png?resize=387%2C1024&amp;amp;ssl=1 387w, https://i2.wp.com/projetocomprova.com.br/wp-content/uploads/2021/02/null-19.png?resize=113%2C300&amp;amp;ssl=1 113w, https://i2.wp.com/projetocomprova.com.br/wp-content/uploads/2021/02/null-19.png?resize=580%2C1536&amp;amp;ssl=1 580w, https://i2.wp.com/projetocomprova.com.br/wp-content/uploads/2021/02/null-19.png?w=600&amp;amp;ssl=1 600w" sizes="(max-width: 387px) 100vw, 387px" data-recalc-dims=1&gt;Na sequência, tomamos dois caminhos. Primeiro, buscamos no Google Maps o endereço disponível na imagem: 7251 Collins Ave, Miami Beach, FL 33141, EUA. Utilizando a ferramenta do Google Street View, encontramos o prédio, mas a partir de um local mais distante.&lt;img loading=lazy class="aligncenter wp-image-9744 size-large" src="https://i0.wp.com/projetocomprova.com.br/wp-content/uploads/2021/02/null-20-e1612906193803-1024x473.png?resize=640%2C296&amp;#038;ssl=1" alt width=640 height=296 srcset="https://i0.wp.com/projetocomprova.com.br/wp-content/uploads/2021/02/null-20-e1612906193803.png?resize=1024%2C473&amp;amp;ssl=1 1024w, https://i0.wp.com/projetocomprova.com.br/wp-content/uploads/2021/02/null-20-e1612906193803.png?resize=300%2C139&amp;amp;ssl=1 300w, https://i0.wp.com/projetocomprova.com.br/wp-content/uploads/2021/02/null-20-e1612906193803.png?resize=768%2C355&amp;amp;ssl=1 768w, https://i0.wp.com/projetocomprova.com.br/wp-content/uploads/2021/02/null-20-e1612906193803.png?w=1366&amp;amp;ssl=1 1366w, https://i0.wp.com/projetocomprova.com.br/wp-content/uploads/2021/02/null-20-e1612906193803.png?w=1280&amp;amp;ssl=1 1280w" sizes="(max-width: 640px) 100vw, 640px" data-recalc-dims=1&gt;Fotos do local disponíveis no Google Street View traziam, no entanto, indícios de que realmente era esse o prédio.&lt;img loading=lazy class="aligncenter wp-image-9745 size-large" src="https://i1.wp.com/projetocomprova.com.br/wp-content/uploads/2021/02/null-9-e1612906237645-1024x517.jpeg?resize=640%2C323&amp;#038;ssl=1" alt width=640 height=323 srcset="https://i0.wp.com/projetocomprova.com.br/wp-content/uploads/2021/02/null-9-e1612906237645.jpeg?resize=1024%2C517&amp;amp;ssl=1 1024w, https://i0.wp.com/projetocomprova.com.br/wp-content/uploads/2021/02/null-9-e1612906237645.jpeg?resize=300%2C151&amp;amp;ssl=1 300w, https://i0.wp.com/projetocomprova.com.br/wp-content/uploads/2021/02/null-9-e1612906237645.jpeg?resize=768%2C388&amp;amp;ssl=1 768w, https://i0.wp.com/projetocomprova.com.br/wp-content/uploads/2021/02/null-9-e1612906237645.jpeg?w=1280&amp;amp;ssl=1 1280w" sizes="(max-width: 640px) 100vw, 640px" data-recalc-dims=1&gt;O Google Street View mostrou, também, que havia uma longa faixa de areia bem à frente do condomínio. Isso era consistente com o reflexo nos óculos escuros do homem responsável pelo vídeo, que aparentava mostrar areia.Em paralelo, jogamos no Google o nome do local e chegamos ao site da Plaza Constructions, uma construtora com sete escritórios nos Estados Unidos. No site da construtora é possível ver uma série de imagens do empreendimento, mas de ângulos que não permitiam uma confirmação com certeza a respeito do local da gravação.&lt;img loading=lazy class="aligncenter wp-image-9746 size-full" src="https://i2.wp.com/projetocomprova.com.br/wp-content/uploads/2021/02/null-21-e1612906274548.png?resize=640%2C500&amp;#038;ssl=1" alt width=640 height=500 data-recalc-dims=1&gt;O site da construtora trazia, no entanto, uma outra informação importante, o nome do escritório responsável pelo projeto – Rene Gonzalez Architects. No Google, encontramos a página do escritório no Instagram e, buscando nas imagens disponíveis, encontramos uma imagem do local publicada em 13 de março de 2020, que mostra a fachada e traz elementos que permitem a confirmação do prédio como sendo aquele em que a pessoa no vídeo estava.&lt;img loading=lazy class="aligncenter wp-image-9747 size-full" src="https://i2.wp.com/projetocomprova.com.br/wp-content/uploads/2021/02/null-22-e1612906323683.png?resize=640%2C418&amp;#038;ssl=1" alt width=640 height=418 srcset="https://i2.wp.com/projetocomprova.com.br/wp-content/uploads/2021/02/null-22-e1612906323683.png?w=996&amp;amp;ssl=1 996w, https://i2.wp.com/projetocomprova.com.br/wp-content/uploads/2021/02/null-22-e1612906323683.png?resize=300%2C196&amp;amp;ssl=1 300w, https://i2.wp.com/projetocomprova.com.br/wp-content/uploads/2021/02/null-22-e1612906323683.png?resize=768%2C501&amp;amp;ssl=1 768w" sizes="(max-width: 640px) 100vw, 640px" data-recalc-dims=1&gt;A imagem abaixo mostra as diversas imagens que encontramos e a comparação com as capturas de tela do vídeo verificado:&lt;img loading=lazy class="aligncenter wp-image-9748 size-large" src="https://i0.wp.com/projetocomprova.com.br/wp-content/uploads/2021/02/null-10.jpeg?resize=640%2C360&amp;#038;ssl=1" alt width=640 height=360 srcset="https://i0.wp.com/projetocomprova.com.br/wp-content/uploads/2021/02/null-10.jpeg?resize=1024%2C576&amp;amp;ssl=1 1024w, https://i0.wp.com/projetocomprova.com.br/wp-content/uploads/2021/02/null-10.jpeg?resize=300%2C169&amp;amp;ssl=1 300w, https://i0.wp.com/projetocomprova.com.br/wp-content/uploads/2021/02/null-10.jpeg?resize=768%2C432&amp;amp;ssl=1 768w, https://i0.wp.com/projetocomprova.com.br/wp-content/uploads/2021/02/null-10.jpeg?resize=1536%2C864&amp;amp;ssl=1 1536w, https://i0.wp.com/projetocomprova.com.br/wp-content/uploads/2021/02/null-10.jpeg?w=1920&amp;amp;ssl=1 1920w, https://i0.wp.com/projetocomprova.com.br/wp-content/uploads/2021/02/null-10.jpeg?w=1280&amp;amp;ssl=1 1280w" sizes="(max-width: 640px) 100vw, 640px" data-recalc-dims=1&gt;Consultamos também o site da Itambé, marca do leite condensado exibido no vídeo, e entramos em contato com o departamento de marketing da indústria, para confirmar se o produto é exportado para os Estados Unidos.Por fim, entramos em contato com o departamento de comunicação e marketing da prefeitura de Miami, que nos retornou informando que o vídeo se trata de uma farsa, que não há distribuição de ivermectina e que a faixa etária para grupo de risco é acima de 65 anos.O Comprova fez esta verificação baseado em informações científicas e dados oficiais sobre o novo coronavírus e a covid-19 disponíveis no dia 9 de fevereiro de 2020.VerificaçãoHouve vacinação no local em que o vídeo foi gravado?Apesar do local não fazer parte da lista de postos de vacinação informados pelo governo da Flórida, uma busca no Instagram revelou que o prédio da uma localização nomeada como “UNIDAD of Miami Beach (Senior Employment Program) realmente foi usado para essa finalidade pela prefeitura de Miami.Nas imagens mais recentes, é possível encontrar uma foto que mostra bombeiros de Miami vacinando pessoas. A imagem foi postada por Michael C. Gongora, commissioner (o equivalente a vereador, representa um distrito determinado nas comissões que administram os condados nos Estados Unidos) de Miami Beach.&lt;img loading=lazy class="aligncenter wp-image-9751 size-large" src="https://i2.wp.com/projetocomprova.com.br/wp-content/uploads/2021/02/pasted-image-0-e1612906364775-1024x579.png?resize=640%2C362&amp;#038;ssl=1" alt width=640 height=362 srcset="https://i2.wp.com/projetocomprova.com.br/wp-content/uploads/2021/02/pasted-image-0-e1612906364775.png?resize=1024%2C579&amp;amp;ssl=1 1024w, https://i2.wp.com/projetocomprova.com.br/wp-content/uploads/2021/02/pasted-image-0-e1612906364775.png?resize=300%2C170&amp;amp;ssl=1 300w, https://i2.wp.com/projetocomprova.com.br/wp-content/uploads/2021/02/pasted-image-0-e1612906364775.png?resize=768%2C434&amp;amp;ssl=1 768w, https://i2.wp.com/projetocomprova.com.br/wp-content/uploads/2021/02/pasted-image-0-e1612906364775.png?resize=1536%2C868&amp;amp;ssl=1 1536w, https://i2.wp.com/projetocomprova.com.br/wp-content/uploads/2021/02/pasted-image-0-e1612906364775.png?w=1600&amp;amp;ssl=1 1600w, https://i2.wp.com/projetocomprova.com.br/wp-content/uploads/2021/02/pasted-image-0-e1612906364775.png?w=1280&amp;amp;ssl=1 1280w" sizes="(max-width: 640px) 100vw, 640px" data-recalc-dims=1&gt;Ao divulgar a mesma coleção de fotos, o Twitter de Gongora, marcou diversas contas que divulgam notícias de Miami. Uma delas era a @MiamiBeachNews, conta oficial da cidade de Miami Beach. Um dos tweets divulgados por esta conta nos levou a um vídeo de 6 minutos postado em 1º de fevereiro por Dan Gelber, prefeito da cidade. Aos 2min40s, Gelber destaca que o posto de vacinação no “Unidad” foi montado pela prefeitura comandada por ele.Por email, Melissa Berthier, uma das responsáveis pelo departamento de comunicação e marketing da prefeitura de Miami Beach, confirmou que a cidade está realizando a vacinação, com o imunizante da Moderna, e informou que não há distribuição de ivermectina ou leite condensado pela prefeitura da cidade. Além disso, ela destacou que o suprimento de vacinas é limitado e que, portanto, apenas pessoas com mais de 65 anos estão sendo vacinadas no momento.&lt;img loading=lazy class=aligncenter title src="https://i0.wp.com/projetocomprova.com.br/wp-content/uploads/2021/02/null-7.jpeg?resize=318%2C497&amp;#038;ssl=1" alt width=318 height=497 data-recalc-dims=1&gt;Os EUA com Biden anunciaram o chamado “tratamento precoce” com ivermectina e cloroquina?Segundo as últimas atualizações das diretrizes do Instituto Nacional de Saúde dos Estados Unidos publicadas no dia 14 de janeiro de 2021, sobre o uso de ivermectina para o tratamento da covid-19, os estudos realizados com a ivermectina em pacientes infectados se mostraram inconclusivos e foi determinado que não há dados suficientes para recomendar a favor ou contra o uso de ivermectina para o tratamento da doença.Assim como a FDA avisa em seu site que “embora existam usos aprovados para a ivermectina em pessoas e animais, ela não está aprovada para a prevenção ou tratamento de covid-19. Você não deve tomar nenhum medicamento para tratar ou prevenir covid-19, a menos que tenha sido prescrito por seu médico e obtido de uma fonte legítima”.No site criado especificamente para informar sobre a pandemia, o estado da Flórida também não indica a ivermectina ou qualquer outro medicamento como tratamento precoce em caso de infecção pelo vírus. O medicamento sequer é mencionado na página.Leite condensado, kiwi e uvasNo vídeo o homem afirma que o “novo protocolo do novo presidente dos EUA, que é o Biden” inclui a entrega de um kit com uma marmita com camarão, além de frutas como kiwi e uva. Na sequência, o homem mostra a marmita, sem mostrar seu conteúdo, e diz que, com a marmita, veio uma caixinha do “ivermedicina, o remédio do Bolsonaro”. A caixa do remédio é, no entanto, um genérico de fabricação brasileira.O homem diz que, após receber a vacina, foi chamado por um oficial das Forças Armadas (ele menciona que havia militares do Exército, da Marinha e da Aeronáutica na sala de vacinação) que lhe entregou o brinde. Ele exibe também, como sendo um dos itens do kit, uma lata de leite condensado da Itambé com rótulo bilíngue, com inscrições em português e em inglês. Segundo o site da Itambé, a marca exporta o produto regularmente para os Estados Unidos e pode ser comprado com facilidade pela Amazon ou em lojas especializadas em produtos brasileiros.Por que investigamos?Em sua terceira fase, o Comprova investiga conteúdos duvidosos relacionados às políticas públicas do governo federal e à pandemia do novo coronavírus, que tenham alcançado grande repercussão nas redes sociais.O vídeo sobre o suposto kit de ivermectina e leite condensado, oferecido após a vacinação em um posto de Miami, nos Estados Unidos, foi compartilhado no WhatsApp e em milhares de páginas, grupos e perfis do Facebook. Segundo a ferramenta de monitoramento CrowdTangle, o vídeo teve mais de 736 mil visualizações até o dia 9 de fevereiro. Uma das páginas que publicou o vídeo, cujo post foi compartilhado 24 mil vezes, acrescentou um texto fazendo referência ao presidente Jair Bolsonaro: “veja nesse vídeo pq o homem (presidente) mais uma vez tem razão!!”Apesar do conteúdo apresentar elementos de uma sátira, o vídeo foi compartilhado por muitas páginas como informação verdadeira. E como o Comprova não localizou o homem que aparece na gravação para apurar a intenção do autor, considerou as informações apresentadas na gravação como falsas.Falso, para o Comprova, é um conteúdo inventado ou que tenha sofrido edições para mudar o seu significado original e divulgado de modo deliberado para espalhar uma mentira. Esta verificação contou com o apoio de estudantes de jornalismo do programa de estágio Comprova/FAAP. Verificado por: Navegação entre posts Facebook restaurou post sobre hidroxicloroquina, mas mantém política de remoção de desinformação sobre a covid-19É enganoso post que atribui morte de idoso à CoronaVac</t>
  </si>
  <si>
    <t>1615161340-1242</t>
  </si>
  <si>
    <t>É falso que Bolsonaro tem câncer e não levou facada</t>
  </si>
  <si>
    <t>https://projetocomprova.com.br/publica%C3%A7%C3%B5es/e-falso-que-bolsonaro-tem-cancer-e-nao-levou-facada/</t>
  </si>
  <si>
    <t>VerificaçãoInvestigado por: 2019-09-10 É falso que Bolsonaro tem câncer e não levou facada Falso Falso Não é verdade que o presidente da República foi operado por oncologistas e sofre de câncer Veja mais Veja menosÉ falso que o presidente Jair Bolsonaro (PSL) sofra de um câncer e não tenha sido alvo de uma facada. O boato sobre a doença já havia viralizado outras vezes nas redes sociais e voltou a ser compartilhado após a cirurgia a que Bolsonaro foi submetido no domingo, 8.A intervenção médica foi a quarta desde 6 de setembro de 2018, quando o então candidato à presidência da República foi vítima de uma facada durante um ato de campanha em Juiz de Fora (MG). A cirurgia, para corrigir uma hérnia, foi realizada no Hospital Vila Nova Star, em São Paulo.Em entrevista à revista Veja na sexta-feira, 6, o cirurgião geral responsável por esta e outras duas cirurgias no presidente, Antônio Macedo, refutou qualquer possibilidade de Jair Bolsonaro ter câncer. “Vou acabar com qualquer dúvida. Não havia tumor nenhum dentro da barriga do presidente. O que tinha era trajeto de facada”, afirmou.No ano passado, o Comprova verificou o conteúdo de publicações que viralizaram após o médico falar, em tom de brincadeira e fazendo referência aos boatos que já circulavam na internet, sobre um câncer de intestino de Bolsonaro.Um tuíte publicado no domingo, 8, alega que “hoje foram 5h em uma cirurgia de hérnia, em um hospital especializado em câncer e 2 oncologistas participaram da cirurgia”.De fato, o procedimento levou mais tempo do que as duas horas que eram previstas; começou às 7h35 e terminou às 12h40. Apesar disso, o post exagera ao afirmar que a unidade de saúde é especializada em câncer. Ao Comprova, a assessoria de imprensa da instituição afirmou que se trata de um hospital geral, referência em oncologia, cardiologia, neurologia e cirurgias.Além disso, não há especialistas em oncologia na equipe médica responsável pela cirurgia. O cirurgião geral Antônio Macedo e o cardiologista Leandro Echenique são os mesmos que acompanharam outros dois procedimentos cirúrgicos no presidente no Hospital Albert Einstein, em São Paulo, um ainda em setembro de 2018 e o outro em janeiro de 2019.Esta verificação do Comprova checou informações de uma publicação do perfil @robertabastosn no Twitter. A postagem foi feita no dia 8 de setembro, quando foi realizada a cirurgia de Bolsonaro.Falso para o Comprova é o conteúdo divulgado de modo deliberado para espalhar uma mentira.Como verificamosPara esta verificação, o Comprova entrou em contato com o Hospital Vila Nova Star, onde Bolsonaro fez a cirurgia, e com o Palácio do Planalto. Também consultamos os boletins médicos divulgados após as quatro cirurgias às quais o presidente foi submetido.Você pode refazer o caminho da verificação do Comprova usando os links para consultar as fontes originais ou visualizar a documentação que reunimos.Bolsonaro tem câncer?O cirurgião Antônio Macedo negou que Bolsonaro tenha câncer na entrevista publicada pela revista Veja na última sexta-feira, 6.Em outubro do ano passado, em entrevista ao G1, o médico também desmentiu os boatos. “Ele não tem câncer nenhum. Ele sofreu uma facada, uma tentativa de assassinato”, disse. Macedo enfatizou que “ele nunca teve câncer” e classificou como “completamente ignorantes” os autores dos rumores. Macedo destacou, à época, que não é oncologista, e sim cirurgião-geral do aparelho digestivo.O médico foi gravado pela TV Record dias depois dessa entrevista, ao fazer uma brincadeira sobre as publicações que viralizaram. O cirurgião afirmava, aos risos, antes de fazer um exame na casa de Bolsonaro, que “operou um câncer no intestino” dele. Depois, como o Comprova mostrou, foram compartilhados no Twitter trechos do vídeo com legendas enganosas que diziam que o presidente realmente estava com câncer.O assunto voltou a viralizar em fevereiro de 2019, quando Bolsonaro estava internado após passar por mais uma cirurgia. O porta-voz da Presidência da República, Otávio do Rêgo Barros, leu uma nota em que a equipe médica esclarecia que ele não tinha câncer.O Palácio do Planalto foi questionado na segunda-feira, 9, pelo Comprova e respondeu, por e-mail: “Sem comentários”.De onde surge a informação de que Bolsonaro tem câncer?O boato foi publicado em contas no Twitter e no Facebook após a facada. Em julho de 2019, o ex-presidente Luiz Inácio Lula da Silva (PT), em entrevista, questionou a veracidade do ataque sofrido pelo presidente por não ter visto sangue. Ao rebater, Bolsonaro perguntou: “Alguém acha que eu teria grana e influência para armar isso?”. À BBC, em agosto, Lula reafirmou que não acredita que o presidente foi esfaqueado.A dúvida sobre a ausência de sangue fora do corpo de Bolsonaro após a facada foi levantada ainda no dia 6 de setembro de 2018. “Não é um sangramento como se vê em televisão, que fica aquela roda de sangue. O que sangrará é para dentro do abdômen. Ele poderia ter perdido um volume muito maior, e não seria exteriorizado para o corpo”, explicou ao Estadão o cirurgião Luiz Henrique Borsato, que operou o presidente na Santa Casa de Misericórdia de Juiz de Fora.Bolsonaro foi operado por oncologistas?Ao contrário do que afirma a publicação, nenhum dos médicos responsáveis pelo procedimento é oncologista.Antônio Macedo, que chefiou três cirurgias, é presidente do Conselho de Oncologia do Hospital Israelita Albert Einstein, mas é cirurgião geral e todos os seus prêmios e publicações são nessa área. Ele também foi responsável por diversas cirurgias de pacientes com câncer, como Hebe Camargo, entretanto, esta não é sua especialidade.Leandro Echenique é cardiologista. Antônio Antonietto, que também assina o boletim médico, é sanitarista e diretor do hospital. Além deles, aparece o nome do médico da presidência da República, Ricardo Peixoto Camarinha, que é cardiologista, segundo informou o Planalto ao Comprova.Por que a cirurgia durou cinco horas?Em coletiva de imprensa após a cirurgia deste domingo, 8, o médico Antônio Macedo explicou que as aderências — ou seja, “ligações” devido às cicatrizes — no intestino de Bolsonaro levaram a um tempo maior do que o previsto de cirurgia.“Normalmente uma hérnia não demora tudo isso que demorou, mas a gente não contava que tinha aderido tudo de novo em relação à cirurgia de 28 de janeiro. Isso que é que faz ir com muito cuidado, porque você não pode machucar o intestino sob hipótese nenhuma”, afirmou.“A gente fala que vai durar duas horas. Mas vai durar o que é necessário. Se precisar durar quatro, que demore. O importante é ficar bem feito”, disse ainda.Por e-mail, o Hospital Vila Nova Star afirmou que “conforme o cirurgião-chefe Dr. Antonio Luiz de Vasconcellos Macedo disse na coletiva de imprensa, cada caso é único e deve ser avaliado separadamente. Neste caso, o procedimento durou o suficiente para ser bem-sucedido de acordo com a técnica utilizada e obter o melhor resultado no quadro clínico do paciente”.Por que Bolsonaro fez uma quarta cirurgia?Após três cirurgias no abdômen (músculo que segura os órgãos dentro da barriga) em virtude do ataque a faca em Juiz de Fora (MG), a região ficou enfraquecida. Parte do intestino, então, escapou para fora da parede do músculo abdominal – esse “escape” recebe o nome de hérnia. A quarta cirurgia foi feita para corrigir esse problema.Macedo destacou que a hérnia incisional, caso de Bolsonaro, é considerada um “evento relativamente prevalente após laparotomias (cirurgias no abdômen)”.O presidente da Sociedade Brasileira de Hérnia da Parede Abdominal (SBH), Christiano Claus, explicou em uma publicação no site da organização que esse tipo de hérnia aparece em cerca de 10% a 15% dos pacientes no mesmo lugar que uma cirurgia anterior.Quais foram as outras cirurgias feitas por Bolsonaro?Bolsonaro ficou internado no Hospital Albert Einstein, em São Paulo, entre os dias 27 de janeiro e 13 de fevereiro, para realizar a cirurgia de reconstrução do trânsito intestinal.A primeira cirurgia à qual o presidente foi submetido ocorreu no dia do atentado, em um hospital em Juiz de Fora. Bolsonaro precisou receber quatro bolsas de sangue e implantou uma bolsa de colostomia.A segunda cirurgia ocorreu dias depois, em São Paulo. Neste procedimento, os médicos reabriram o corte da primeira cirurgia e encontraram uma parte do intestino obstruída.Em janeiro, o presidente realizou a terceira cirurgia, em São Paulo, para retirar a bolsa de colostomia e fazer uma ligação no intestino.Bolsonaro pode voltar a fazer cirurgias?Após a cirurgia, Antônio Macedo afirmou que as chances de Bolsonaro voltar a ter uma hérnia são pequenas. “As hernioplastias incisionais, como essa hérnia, têm um índice de recidiva, mas não é superior a 6%”, explicou na coletiva de imprensa. “O tecido que nós conseguimos unir e reforçar é um tecido já bem mais vivo do que na cirurgia de 28 de janeiro. Ele está bem mais musculoso, bem mais forte, bem mais nutrido”, enfatizou.Repercussão nas redesO post do perfil @robertabastosn no Twitter tinha 2 mil retweets e 10,2 mil curtidas em 10 de setembro, dois dias após ter sido publicado.Leia maisLeia perguntas e respostas sobre conspirações criadas após facada em Bolsonaro Verificado por: Navegação entre posts Filme de Carlos Vereza indicado a prêmio não usou a Lei Rouanet, mas não se enquadrava nas regrasFoto de catador de recicláveis e família vestidos de verde e amarelo é de 2016</t>
  </si>
  <si>
    <t>1615161359-1248</t>
  </si>
  <si>
    <t>Mudanças na lei eleitoral não valerão para 2020 se Bolsonaro aguardar até o fim do prazo para vetos</t>
  </si>
  <si>
    <t>https://projetocomprova.com.br/publica%C3%A7%C3%B5es/mudancas-na-lei-eleitoral-nao-valerao-para-2020-se-bolsonaro-aguardar-ate-o-fim-do-prazo-para-vetos/</t>
  </si>
  <si>
    <t>VerificaçãoInvestigado por: 2019-09-19 Mudanças na lei eleitoral não valerão para 2020 se Bolsonaro aguardar até o fim do prazo para vetos Evidência comprovada Evidência comprovada É verdade que, se o presidente da República aguardar até o final do prazo para vetar o projeto que altera lei eleitoral, a eleição de 2020 será disputada com as regras atuais Veja mais Veja menosUm tuíte que viralizou nas redes sociais sugere ao presidente Jair Bolsonaro (PSL) engavetar o projeto de lei 5029/19 —aprovado nesta quarta-feira, 18 de setembro, pela Câmara dos Deputados— e, no último dia do prazo, vetá-lo totalmente. Dessa forma, segundo a postagem, “Rodrigo Maia não vai ter tempo de derrubar o seu veto e a lei não vai valer na próxima eleição”.É verdade que, se Bolsonaro esperar até o último dia do prazo para vetar a lei, as regras aprovadas não valerão para as eleições municipais de 2020. Isso ocorreria mesmo se o Congresso (formado por Câmara e Senado) decidisse derrubar o veto, porque, para valer nas eleições municipais do ano que vem, qualquer medida legislativa sobre as regras eleitorais tem de estar em vigor antes de 4 de outubro deste ano.No entanto, mesmo que Bolsonaro vetasse o projeto com tempo hábil para o Congresso decidir sobre a medida antes do dia 4, o presidente da Câmara, Rodrigo Maia, não poderia derrubar o veto sozinho, como indica o tweet verificado. Nem mesmo a própria Câmara poderia sozinha derrubar o veto. Apenas uma sessão conjunta da Câmara e do Senado pode apreciar e deliberar sobre o veto presidencial.O Comprova verificou o conteúdo de um tuíte publicado pelo perfil @VemPraRua_br.Evidência comprovada para o Comprova é quando a veracidade de um conteúdo é confirmada sem que reste margem de dúvida.Como verificamosPara verificar esta publicação, o Comprova conferiu a regras de tramitação legislativa na Constituição Federal e textos explicativos sobre o veto no site do Congresso.Além disso, verificamos o status do projeto de lei na ficha de tramitação e se ele constava na lista de matérias aguardando sanção presidencial.Você pode refazer o caminho da verificação do Comprova usando os links para consultar as fontes originais ou visualizar a documentação que reunimos.Quanto tempo o presidente tem para vetar um projeto de lei?O prazo para o presidente sancionar ou vetar um projeto de lei é de 15 dias úteis, contando a data do recebimento do PL pela Presidência.Apesar de ter sido aprovado pela Câmara nesta quarta (18), o projeto precisa ser oficialmente enviado à Presidência para que o prazo de 15 dias comece a contar, o que ainda não aconteceu.Esse prazo está definido no primeiro parágrafo do artigo 66 da Constituição Federal.Se o projeto fosse recebido pelo presidente ainda nesta quinta (19), ele teria até o dia 9 de outubro para sancioná-lo, vetá-lo ou vetá-lo parcialmente.É verdade, portanto, que, caso o presidente espere até o último dia do prazo para veto, o Congresso não terá tempo de derrubá-lo e fazer com que a lei em questão esteja valendo nas eleições de 2020.Segundo a ficha de tramitação do PL, ele ainda está “Aguardando envio ao Poder Executivo”. Tampouco ele consta na página das matérias que estão aguardando sanção presidencial.Quem pode derrubar o veto do presidente?Se o presidente vetar parcialmente a lei, os trechos vetados voltam para análise do Congresso Nacional, que tem então até 30 dias corridos para analisá-los, em sessão conjunta da Câmara e do Senado. Já os trechos sancionados são publicados e viram lei.Caso os vetos sejam mantidos, a lei fica como saiu da Presidência. Caso sejam derrubados, os trechos antes vetados passam a integrar a lei.Para que o veto do presidente seja rejeitado, é necessária a maioria absoluta dos votos de deputados e senadores, ou seja, 257 votos de deputados e 41 votos de senadores, computados separadamente.Além disso, não caberia ao presidente da Câmara, Rodrigo Maia, convocar uma sessão conjunta. Apenas o presidente do Senado, Davi Alcolumbre (DEM-AP), pode convocá-la.Segundo o regimento do Congresso, caso seja convocada uma sessão conjunta, ela deve ocorrer na terceira terça-feira do mês ou na terça-feira seguinte à convocação.Além disso, se os vetos presidenciais forem rejeitados pelo Congresso, o presidente ainda tem o prazo de até 48 horas para promulgar a lei. E, caso não promulgue nesse prazo, a promulgação pode ser feita pelo presidente do Senado.ContextoO tuíte acompanhado da hashtag “VetaBolsonaro” faz referência ao projeto de lei 5029/19, aprovado nesta quarta, 18 de setembro, pela Câmara dos Deputados, que afrouxa o controle sobre o uso das verbas públicas pelos partidos.Entre as medidas aprovadas pela Câmara estão a permissão da contratação de consultoria contábil e advocatícia para ações de interesse partidário relacionadas exclusivamente ao processo eleitoral, sem que isso conte para o limite de gastos das campanhas.Pessoas físicas também poderão bancar esses gastos em valores superiores às doações eleitorais que podem fazer hoje. Segundo especialistas, isso amplia as brechas ao caixa dois.Em carta aberta, mais de 20 entidades da sociedade civil pediram a Maia que barrasse os principais pontos do projeto. O texto afirma que a proposta representa “um dos maiores retrocessos dos últimos anos para transparência e integridade do sistema partidário brasileiro”.Essa pressão havia levado o Senado a rejeitar praticamente a integralidade do projeto, na terça-feira. No entanto, um dia depois, a Câmara reabilitou diversos pontos rejeitados pelo Senado, apesar de ter abandonado algumas das principais polêmicas que constavam da versão original do projeto.Repercussão nas redesO Comprova verifica conteúdos duvidosos sobre políticas públicas do governo federal que tenham grande potencial de viralização.A postagem no perfil do Vem Pra Rua Brasil no Twitter teve, até o dia 19 de setembro, 2,2 mil curtidas e mais de 800 compartilhamentos.Leia maisEntenda o processo legislativoCâmara aprova ‘versão light’ de projeto que afrouxa lei eleitoralO que muda com a reforma eleitoral aprovada para 2020Câmara recupera pontos polêmicos da Lei EleitoralSenado avalia projeto que afrouxa regras para prestação de contas de campanha Verificado por: Navegação entre posts É falso que Paulo Guedes tenha publicado tuíte criticando o CongressoÉ falso que Davi Alcolumbre tenha ameaçado paralisar reforma da Previdência se houver protesto pela CPI da Lava Toga no dia 25</t>
  </si>
  <si>
    <t>1615161597-1320</t>
  </si>
  <si>
    <t>Desembargador e advogados não acionaram Forças Armadas contra STF e governadores</t>
  </si>
  <si>
    <t>https://projetocomprova.com.br/publica%C3%A7%C3%B5es/desembargador-e-advogados-nao-acionaram-forcas-armadas-contra-stf-e-governadores/</t>
  </si>
  <si>
    <t>Políticas públicasInvestigado por: 2020-04-15 Desembargador e advogados não acionaram Forças Armadas contra STF e governadores Falso Falso Forças Armadas não foram chamadas para prender ministros do Supremo Tribunal Federal. Desembargador e advogado negam autoria de petição citada em um vídeo publicado no YouTube Veja mais Veja menosÉ falsa a informação veiculada em vídeo no YouTube de que as Forças Armadas foram chamadas às pressas para prender ministros do Supremo Tribunal Federal (STF) em função de uma decisão que retiraria poderes e competências do presidente da República.Publicado em 11 de abril, o vídeo afirma que o jurista Modesto Carvalhosa, o desembargador aposentado Laércio Laurelli e o advogado Luís Carlos Crema acionaram as Forças Armadas contra o STF e governadores. O vídeo atingiu rapidamente 430 mil visualizações.O conteúdo do vídeo é mais uma versão de boatos que circularam nas redes sociais e aplicativos de mensagem e que citam Laurelli e Carvalhosa como co-autores de uma petição elaborada pela equipe do advogado Luís Carlos Crema para pedir que a União garanta, mediante ação das Forças Armadas, a execução unificada em todo o território nacional de medidas contra os impactos da pandemia do novo coronavírus. A petição foi elaborada no dia 6 de abril.Já no dia 7 de abril, os juristas em questão fizeram declarações públicas em seus respectivos perfis nas redes sociais negando que tenham entrado em conjunto com a petição. O próprio Crema negou a participação dos juristas em uma postagem em sua página no Facebook. Ele também reafirma que “o objetivo (da petição) é tão-somente que todos os brasileiros tenham tratamento igualitário em todo o território nacional”.O Comprova verificou o conteúdo de um vídeo publicado no canal Notícias da Hora, no YouTube e postagens no blog do Edgar Ribeiro, no site NBO e em um perfil pessoal no Facebook.Falso para o Comprova é o conteúdo inventado ou que tenha sofrido edições para mudar o seu significado original e divulgado de modo deliberado para espalhar uma mentira.Como verificamosO Comprova entrou em contato com os três juristas citados. Carvalhosa e Laércio Laurelli já haviam se posicionado em suas redes sociais e negado assinatura da peça. O próprio advogado Luis Carlos Crema escreveu em sua página no Facebook que os outros dois não faziam parte da equipe que redigiu a petição.O Comprova ainda entrou em contato com o escritório do advogado que confirmou o protocolo da petição junto à Presidência da República.O que dizem os juristasModesto Carvalhosa publicou em seu perfil oficial no Facebook: “Soube que tem circulado uma petição eletrônica, com minha assinatura, que requer ao Presidente da República a intervenção das Forças Armadas em decorrência da pandemia do novo Coronavírus. Não redigi essa petição, não assinei essa petição, não autorizei que ninguém apusesse minha assinatura em tão rematado absurdo.”Carvalhosa é professor aposentado da Faculdade de Direito da Universidade de São Paulo (USP). Participou da Comissão Especial de Investigação criada pelo então presidente Itamar Franco para apurar o escândalo dos Anões do Orçamento.No mesmo dia, Luís Carlos Crema confirmou, também em seu Facebook, que a petição não teve o apoio e nem a assinatura de Carvalhosa ou do desembargador Laercio Laurelli. Posteriormente, em entrevista sobre o tema, Crema disse que defende uma intervenção pontual e não que os militares assumam o poder. Crema é advogado e autor de ao menos cinco pedidos de impeachment contra a ex-presidente Dilma Rousseff.O terceiro jurista mencionado no vídeo, Laércio Laurelli, é desembargador aposentado do Tribunal de Justiça de São Paulo. Foi o primeiro secretário-geral do Grupo de Apoio à Justiça e membro do Conselho Consultivo da Comissão de Direito Penal Militar da Ordem dos Advogados do Brasil – Seção São Paulo.Carvalhosa, Laurelli e Crema já compartilharam a autoria de várias petições, incluindo pedido de impeachment contra o presidente do STF, Dias Toffoli, e os ministros Alexandre de Moraes e Gilmar Mendes. Os pedidos, no entanto, são anteriores à crise provocada pela pandemia do novo coronavírus. Todos foram engavetados pelo Senado. O trio também já pediu o cancelamento do registro de nove partidos acusados na Operação Lava Jato.Decisão do STFRespondendo a um pedido da Ordem dos Advogados do Brasil (OAB), o ministro Alexandre de Moraes, do Supremo Tribunal Federal (STF), decidiu no dia 8 de abril que estados e municípios podem estabelecer políticas de isolamento social no combate ao avanço do novo coronavírus. Isso significa que o governo federal não pode interferir nessas medidas.A OAB havia pedido ao STF que obrigasse o presidente Jair Bolsonaro a respeitar as decisões dos governadores; não interferir no trabalho técnico do Ministério da Saúde; e seguir o protocolo da Organização Mundial de Saúde (OMS).Em sua decisão, o ministro cita a existência de “grave divergência de posicionamentos entre autoridades de níveis federativos diversos e, inclusive, entre autoridades federais componentes do mesmo nível de governo, acarretando insegurança, intranquilidade e justificado receio em toda a sociedade”.Moraes diz ainda que “Não compete ao Poder Executivo federal afastar, unilateralmente, as decisões dos governos estaduais, distrital e municipais que, no exercício de suas competências constitucionais, adotaram ou venham a adotar, no âmbito de seus respectivos territórios, importantes medidas restritivas (…) reconhecidamente eficazes para a redução do número de infectados e de óbitos, como demonstram a recomendação da OMS (Organização Mundial de Saúde) e vários estudos técnicos científicos”.Divergências com governadoresAs divergências entre os poderes Executivos federal e estadual começaram no início de fevereiro, quando Bolsonaro desafiou os chefes dos entes a zerar o Imposto sobre Circulação de Mercadorias e Serviços (ICMS), dizendo que estava preparado para zerar os impostos federais sobre os combustíveis como resposta.O pano de fundo do comentário do presidente envolvia pressões para que o preço da gasolina nos postos caísse, acompanhando os cortes anunciados pela Petrobras no valor do combustível às refinarias.Foi uma questão de dias até que o clima de tensão entre Bolsonaro e os governadores atingisse um novo pico, mas, desta vez, relacionado às estratégias de combate à disseminação da Covid-19 no país.“Estão tomando medidas, no meu entender, exageradas. Fecharam o aeroporto do Rio de Janeiro. Não compete a ele, meu Deus do céu! Parece que o Rio de Janeiro é um outro país.”, disse Bolsonaro, no dia 20 de março, diante da intenção do governador Wilson Witzel de isolar o Rio para transportes de passageiros.Bolsonaro já se posicionou diversas vezes contra o isolamento social e entrou em atrito com governadores que adotaram medidas de restrição aos transportes e ao comércio. Ele foi alvo de críticas de seu ex-aliado Ronaldo Caiado (DEM), governador de Goiás, e trocou acusações com o governador de São Paulo, João Doria (PSDB), durante uma reunião com os governadores do Sudeste.Artigo 142O vídeo também sugere que uma eventual intervenção militar seria sustentada pelo artigo 142 da Constituição, o que também é falso, já que a lei brasileira não permite que uma decisão desse tipo seja tomada somente pelo Executivo, sem o aval do Congresso.Não é a primeira vez que esse artigo surge de forma distorcida em conteúdos virais. Ele diz o seguinte: “As Forças Armadas, constituídas pela Marinha, pelo Exército e pela Aeronáutica, são instituições nacionais permanentes e regulares, organizadas com base na hierarquia e na disciplina, sob a autoridade suprema do Presidente da República, e destinam-se à defesa da Pátria, à garantia dos poderes constitucionais e, por iniciativa de qualquer destes, da lei e da ordem”. Em outras palavras, o que a lei quer dizer é que o presidente da República é o chefe maior das Forças Armadas.ViralizaçãoO vídeo publicado no canal Notícias da Hora YouTube tinha 466 mil visualizações no dia 15 de abril. O post do site NBO teve 55 mil interações no Facebook e 733 no Twitter. informação também foi replicada em um perfil pessoal no Facebook, que teve mais de 15 mil compartilhamentos.A verificação desse conteúdo também foi feita pelo site Boatos.org e pela Agência Lupa. Verificado por: Navegação entre posts Acusação de que China contaminou máscaras com coronavírus foi inventada por autor de áudioÉ falso que pesquisadores de Harvard concluíram que isolamento pode piorar a situação</t>
  </si>
  <si>
    <t>1615161803-1385</t>
  </si>
  <si>
    <t>É falso que Prefeitura de São Paulo tenha comprado 38 mil caixões sem licitação</t>
  </si>
  <si>
    <t>https://projetocomprova.com.br/publica%C3%A7%C3%B5es/e-falso-que-prefeitura-de-sao-paulo-tenha-comprado-38-mil-caixoes-sem-licitacao/</t>
  </si>
  <si>
    <t>PandemiaInvestigado por: 2020-07-01 É falso que Prefeitura de São Paulo tenha comprado 38 mil caixões sem licitação Falso Falso Aquisição foi feita por pregão eletrônico e a compra das urnas já era prevista pela prefeitura, que adquiriu mais de 70 mil caixões no ano passado e optou por antecipar o recebimento neste ano em função da pandemia Veja mais Veja menosConteúdo verificado: Vídeo publicado em uma página no Facebook acompanhado de texto que diz que o prefeito de São Paulo, Bruno Covas, “previu milhares de mortes pela covid-19 e comprou 38 mil caixões sem licitação para enterrar o povo.”É falsa a afirmação que circula em postagem na página Fiscal do Povo Wellington, no Facebook, alegando que o prefeito de São Paulo, Bruno Covas (PSDB), adquiriu 38 mil caixões sem licitação durante a pandemia de covid-19. A administração municipal obteve quantidade de urnas próxima da citada no post (37.109), mas, diferentemente do informado, todas as compras foram feitas por meio de pregão eletrônico que pode ser conferido online. Cinco dias após a publicação, o texto do post verificado foi editado e o conteúdo deixou de dizer que as compras haviam sido feitas sem licitação.O vídeo que acompanha a postagem não diz onde e quando as imagens foram feitas. Somente após contato com a assessoria de comunicação da Secretaria Municipal de Subprefeituras de São Paulo foi possível confirmar que o vídeo foi gravado no centro de logística do Serviço Funerário Municipal (SFMSP).A postagem acompanha o comentário de que “a previsão do prefeito deu errado”. No entanto, a compra das urnas já era prevista pela prefeitura, que adquiriu mais de 70 mil caixões no ano passado e optou por antecipar o recebimento neste ano em função da pandemia.Como verificamos?O Comprova pesquisou sobre o Plano de Contingenciamento Funerário da Prefeitura de São Paulo e encontrou um anúncio feito por Bruno Covas, em 23 de abril, mencionando a antecipação da aquisição de 38 mil urnas funerárias “para atender a capital nos próximos meses” em função do novo coronavírus. Procuramos o Serviço Funerário Municipal para questionar a respeito da compra dos caixões e recebemos, por e-mail, links com os detalhes das licitações. Conferimos os contratos junto a publicações no Diário Oficial da Cidade (DO). Nos contratos publicados no DO havia o número de um pregão eletrônico, que pudemos checar no e-negocioscidadesp, sistema de pesquisa sobre licitações do município.Também procuramos em outras redes sociais o vídeo apresentado na postagem. Sem encontrar registros similares, contatamos a página que fez a publicação e não obtivemos retorno até a publicação desta investigação.Pesquisamos a identidade do autor da página por meio de buscas pelo seu nome no Google e conferindo dados apresentados em registros oficiais no Tribunal Superior Eleitoral (TSE). Trata-se de um ex-candidato a vereador de São Paulo que integrou coligação de oposição ao PSDB nas eleições municipais de 2016.Por fim, levantamos os dados oficiais a respeito da pandemia na capital paulista no site do governo do Estado de São Paulo e no site da Universidade Johns Hopkins.O Comprova fez esta verificação baseado em informações científicas e dados oficiais sobre o novo coronavírus e a covid-19 disponíveis no dia 1º de julho de 2020.VerificaçãoPor que a prefeitura comprou 38 mil caixões?Serviços funerários são de monopólio da Prefeitura de São Paulo – cabe a administração municipal a compra de caixões, por exemplo. A quantidade de urnas funerárias adquiridas não é excepcional. A assessoria de comunicação da Secretaria de Subprefeituras informou que, em 2019, o Serviço Funerário comprou 72.579 urnas.Os 38 mil caixões citados na legenda do vídeo já estavam previstos desde antes da pandemia, e tiveram a compra antecipada pelo Plano de Contingenciamento Funerário do órgão municipal.Divulgado em 23 de abril, o plano previa uma série de medidas para garantir o funcionamento adequado do Serviço Funerário Municipal durante a pandemia de covid-19. Entre as medidas, foram anunciadas a ampliação no horário de sepultamentos diários e a abertura de 13 mil covas em três cemitérios.Dados no site do SFMSP sobre contratos e convênios mostram que neste ano a prefeitura de São Paulo fechou quatro contratos para aquisição de 37.109 urnas funerárias. Diferentemente do informado pela publicação original, todos foram adquiridos por pregão eletrônico 033/SFMSP/2019. A modalidade escolhida foi “menor preço mensal estimado por lote”. O processo foi declarado aberto no DO em 13 de dezembro de 2019, ocorreu em 6 de janeiro deste ano, as empresas vencedoras foram convocadas em 22 de janeiro e a nota de empenho foi emitida em 21 de março.O vídeo engana ao não informar que o fornecimento dos caixões já estava contratado antes da pandemia. Dois dos contratos tiveram aditamento para aumento de 25% dos valores em função da pandemia do novo coronavírus, conforme discriminado abaixo. O que a prefeitura fez no âmbito do Plano de Contingenciamento Funerário foi antecipar a entrega das urnas funerárias, que inicialmente deveria ocorrer de abril a outubro de 2020.Contrato nº 14/SFMSP/2020: firmado com a empresa RAFER IND. E COM. DE ARTEFATOS DE MADEIRA EIRELI. Sua vigência vai de 1º de abril a 31 de outubro. Este contrato representou a compra de 14.550 urnas funerárias. A aquisição foi publicada no Diário Oficial em 1º de abril, mas teve um aditamento em 17 de junho para aumento de 25% no valor total do contrato. O motivo foi “atender demanda de vendas de urnas funerárias desta autarquia, diante da pandemia do novo coronavírus”. O valor total é de R$ 3.360.000,00Contrato nº 15/SFMSP/2020: firmado com a empresa FAURTIL FÁBRICA DE URNAS TIETE LTDA. Com vigência de 1º de abril a 31 de outubro, estabelece a compra de 4.787 urnas funerárias. Publicado inicialmente em 15 de abril, também recebeu aditamento, em 4 de junho, para aumento de 25% no valor total do contrato devido à pandemia de covid-19. O valor total é de R$ 1.532.788,00.Contrato nº 16/SFMSP/2020: firmado com a GODOY SANTOS INDÚSTRIA LTDA. A vigência é a mesma dos anteriores: 1º de abril a 31 de outubro. Esta empresa ficou responsável pela venda de 5.559 urnas funerárias. Foi publicado no Diário Oficial em 3 de abril. Valor total: R$ 2.279.459,01.Contrato nº 17/SFMSP/2020: firmado com a INDÚSTRIA DE URNAS BIGNOTTO LTDA, com vigência de 1º de maio a 30 de novembro. Também foi publicado no Diário Oficial em 3 de abril. Seu valor total é de R$ 4.040.840,00.São Paulo na pandemiaAté o dia 1º de julho, a cidade de São Paulo registrou 7.258 óbitos pela doença e 129.328 casos confirmados. As informações são do boletim divulgado diariamente pelo Centro de Vigilância Epidemiológica do Estado de São Paulo. É o município com maior quantidade de mortes pela covid-19 em todo o estado, seguido por Guarulhos (693 óbitos), localizado na região metropolitana de São Paulo.A postagem foi feita no mesmo dia em que a prefeitura anunciou que a capital passaria para a fase amarela do plano de contingência, com a reabertura de novos setores da economia. Com isso, a administração municipal permite o funcionamento, em horários restritos e respeitando medidas de distanciamento social e higienização, de bares, hotéis, restaurantes, salões de beleza e barbearias.Dados coletados pela Universidade Johns Hopkins apontam que o estado de São Paulo é a segunda pior região no mundo em número de casos confirmados da covid-19, com 281.380 diagnósticos. Apenas o estado de Nova York, nos Estados Unidos, possui mais casos, com 394.079 infectados.Quem é o autor da postagem?A postagem que viralizou vem da página “Wellington Fiscal do Povo”, que pertence a um homem chamado Wellington e foi registrada como “Figura Pública” no Facebook. A página se propõe a fazer denúncias sobre questões cotidianas em bairros da Zona Leste de São Paulo, com o próprio Wellington gravando vídeos e tirando fotos de buracos de ruas, registrando falta de água em residências e divulgando vagas de emprego na página, por exemplo. Vários seguidores utilizam os comentários para apontar irregularidades nas áreas onde vivem e pedem que Wellington as denuncie nas redes. A página faz diversas críticas à prefeitura.Em 1º de julho, cinco dias após a postagem ser feita, Wellington apagou o trecho que dizia que os caixões haviam sido comprados sem licitação.No perfil, há duas formas externas de contato com Wellington, que não apresenta sobrenome na página: um e-mail e um número de telefone. O Comprova entrou em contato com a página por meio do chat do Facebook e pelo número do WhatsApp apresentado na rede social. No aplicativo de mensagens, Wellington chegou a escrever duas respostas mas apagou logo em seguida, ignorando os questionamentos sobre quem gravou os vídeos, onde foram feitos e como havia obtido informações a respeito da suposta compra de caixões sem licitação.Como o email fornece o sobrenome “De Paulo”, o Comprova fez buscas rápidas no Google usando nome e sobrenome e encontrou a candidatura de Wellington de Paulo, registrado como “Wellington de Paula”, ao cargo de vereador pelo PSC em 2016. Ainda, viu que o mesmo candidato já havia sido lotado nos gabinetes dos ex-deputados Lelis Trajano e Fernando Capez na Assembleia Legislativa de São Paulo (Alesp).O histórico da página do Facebook aponta que ela foi criada em fevereiro de 2016 com o nome “Wellington de Paula” (o mesmo apresentado pelo candidato em 2016) e teve o nome alterado para Wellington de Paulo em 2019 — pouco antes de acrescentar a alcunha “fiscal do povo” no lugar do sobrenome. O perfil alega cursar “Gestão Pública” e “Gestão Hospital”.No site do DivulgaCand de 2016, portal do Tribunal Superior Eleitoral (TSE) no qual constam dados sobre todas as candidaturas, o Comprova encontrou o registro de Wellington, que teve a candidatura substituída antes da eleição, e confirmou nos documentos apresentados o mesmo endereço de e-mail fornecido na página do Facebook. Também conferimos se tratar do mesmo e-mail cadastrado no CNPJ apresentado pelo então candidato, disponível no site da Receita Federal.O PSC entrou na coligação do PRB nas eleições municipais em São Paulo no ano de 2016. O candidato à prefeitura foi Celso Russomanno, com quem Wellington ostenta fotos ao lado em redes sociais. Russomanno liderou diversas pesquisas de intenção de votos, mas acabou em terceiro lugar no pleito, com 13,6% dos votos. João Doria (PSDB) foi o eleito. Ele renunciou após 15 meses para concorrer ao governo paulista em 2018, deixando o vice, Bruno Covas (PSDB), como prefeito.As muitas críticas de Wellington à prefeitura são direcionadas a serviços e gastos públicos. Em um dos vídeos da página, Wellington reclama, em vídeo, que sua entrada no hospital de campanha do Anhembi foi barrada; ele alegou que pretendia fiscalizar o local. A gravação foi feita em junho, dois meses após um grupo de deputados estaduais invadir o local e provocar tumulto alegando que os leitos estavam vazios.Por que investigamos?O Comprova investiga conteúdos duvidosos de grande viralização nas redes sociais e que apresentam informações duvidosas sobre a pandemia de covid-19. É o caso deste vídeo, que até 1º de julho somava mais de 426 mil visualizações, 18 mil compartilhamentos e 3,3 mil interações no Facebook. O vídeo também foi compartilhado na página Amigos do Presidente e obteve mais de 2 mil interações.Desde o início da pandemia do novo coronavírus, o Comprova já investigou boatos de que havia covas vazias em cemitérios para simular aumento de sepultamentos. Também já foram desmentidas notícias falsas de supostas denúncias de caixões vazios, parceria por vacina realizada antes da proliferação da doença e que hospitais recebiam quantias por cada óbito registrado como covid-19.Falso, para o Comprova, é o conteúdo inventado ou que tenha sofrido edições para mudar o significado original; no caso do post, a única informação correta é de que a Prefeitura de São Paulo adquiriu 38 mil caixões. Verificado por: Navegação entre posts Publicação usa imagens antigas como sendo de obras do governo BolsonaroMédico distorce informações sobre a covid-19 em vídeo</t>
  </si>
  <si>
    <t>1615161344-1243</t>
  </si>
  <si>
    <t>Foto de catador de recicláveis e família vestidos de verde e amarelo é de 2016</t>
  </si>
  <si>
    <t>https://projetocomprova.com.br/publica%C3%A7%C3%B5es/foto-de-catador-de-reciclaveis-e-familia-vestidos-de-verde-e-amarelo-e-de-2016/</t>
  </si>
  <si>
    <t>VerificaçãoInvestigado por: 2019-09-11 Foto de catador de recicláveis e família vestidos de verde e amarelo é de 2016 Contexto errado Contexto errado A imagem está sendo associada ao governo Bolsonaro, mas há registros da foto desde março de 2016. Família do catador Thiago Santos foi registrada em diversas coberturas de manifestações pró-impeachment Veja mais Veja menosPublicação tira de contexto uma fotografia, na qual é possível ver um catador de recicláveis à frente de uma carroça, junto de três crianças e um cachorro, vestindo verde e amarelo e bandeiras do Brasil. A postagem, compartilhada amplamente no Facebook, associa a imagem ao governo do presidente Jair Bolsonaro (PSL).“…Parabéns para vocês povo brasileiro elegeram um presidente honesto e verdadeiro”, diz parte da legenda da publicação, feita em 8 de setembro. Nos comentários, muitos usuários atribuem o registro ao momento político atual do Brasil, enquanto outros parecem crer que a foto foi feita no desfile comemorativo da Independência, em 7 de setembro.“Lindo demais ver o patriotismo voltando, de onde nunca deveria ter saído, brava gente brasileira”, escreveu um usuário no Facebook. “O melhor 7 de setembro já visto na história do Brasil”, comentou outro. “Melhor foto de um desfile….essa diz tudo”, diz um terceiro comentário.A foto, contudo, é de 2016 e não tem qualquer relação com o governo Bolsonaro ou com o Dia da Independência. A imagem mostra o catador Thiago Santos e sua família, que foram retratados em diferentes reportagens de veículos de imprensa à época das manifestações a favor do impeachment da ex-presidente Dilma Rousseff.O Comprova localizou foto idêntica à viralizada em reportagem de 14 de março de 2016 no site Jornalistas Livres e em outras postagens da época.Esta checagem verificou uma publicação da página República de Curitiba, no Facebook.Contexto errado para o Comprova é quando um conteúdo é retirado do contexto original para ser usado em outro, com o propósito de mudar o seu significado original.Como verificamosPara esta checagem, o Comprova utilizou o mecanismo de busca reversa para encontrar o primeiro registro da foto viralizada.Também foi empregada a busca avançada do Twitter e a pesquisa por palavras-chave no Google para localizar outras imagens ou registros da mesma família no dia em questão.Além disso, foi usada a ferramenta Street View, do Google Maps, para confirmar o local e o período em que a foto foi tirada.Foto circula na internet desde março de 2016Utilizando o mecanismo de busca reversa do Google Imagens, o Comprova localizou a foto viralizada em uma reportagem de 14 de março de 2016 no site Jornalistas Livres. O artigo, ilustrado com o retrato agora associado ao governo Bolsonaro, fala sobre as manifestações realizadas um dia antes em diversas cidades do país pelo impeachment da então presidente Dilma Rousseff.Apesar de não comprovar a data real da foto, o registro no portal permite constatar que a foto não é recente.No site Jornalistas Livres, a imagem é creditada à fotógrafa Alessandra Santos. O Comprova entrou em contato com a equipe do portal de jornalismo colaborativo para solicitar o contato de Santos, mas eles não tinham mais essa informação.Por meio da busca avançada no Twitter, analisamos as fotos publicadas na rede social no dia 13 de março de 2016. Uma das postagens encontradas traz uma imagem semelhante à viralizada: o fundo da imagem é o mesmo e, além disso, as roupas e a fisionomia das pessoas parecem iguais às da foto viralizada no último 8 de setembro.Na carroça, é possível ver a mesma propaganda de uma marca de refrigerantes que é vista na foto incorretamente associada ao governo Bolsonaro.&lt;img loading=lazy title src="https://i1.wp.com/projetocomprova.com.br/wp-content/uploads/2019/09/null.png?resize=601%2C285&amp;#038;ssl=1" alt width=601 height=285 data-recalc-dims=1&gt;Família esteve em diversas manifestações pró-impeachmentAo buscar pelas palavras-chave “catador paulista ato impeachment”, no Google, o Comprova identificou que a família da foto viralizada foi retratada em diferentes textos de veículos de imprensa à época das manifestações pró-impeachment.Segundo os textos, trata-se de Thiago Santos, catador de materiais recicláveis, à época com 28 anos, e sua família.Analisando as roupas da família em cada uma das reportagens encontradas, a única que corresponde a roupas similares à da foto viralizada é a da revista Veja, referente ao ato de 13 de março de 2016.Dias depois, na manifestação de 16 de março de 2016, Santos aparece nas fotos da reportagem da Folha de S.Paulo. Nela também é possível ver a propaganda da Coca-Cola.Santos também aparece em registros de outros protestos favoráveis ao impeachment. Entre eles, o do dia 16 de agosto de 2015, segundo reportagem da Rede Brasil Atual e vídeo dos Jornalistas Livres.A família também foi registrada e mencionada na cobertura da Folha de S.Paulo da manifestação de 26 de março de 2017.Prédio ao fundo em obras já foi inaugurado e árvore derrubadaOutro elemento que demonstra que a foto é de 2016 são os arquivos do Google Street View.Analisando a foto viralizada, o Comprova identificou ao fundo da família o que parecia ser a obra do atual Sesc Avenida Paulista, inaugurado em abril de 2018.Procurando no Google Street View pela altura da Avenida Paulista, 202, identificamos os mesmos prédios que podem ser vistos ao fundo da foto viralizada em que aparece o catador de recicláveis e sua família.O único registro em que é possível ver a rede laranja desde os primeiros andares da obra, como na foto viralizada, é o de janeiro de 2016. Em setembro de 2016, os primeiros andares já estavam sem as redes.Além disso, na foto viralizada, é possível ver uma árvore ao fundo. O último registro do Google em que a árvore ainda estava lá é de dezembro de 2016. Em abril de 2017, a árvore já tinha sido removida.A imagem mais recente disponível do local é de fevereiro de 2018.&lt;img loading=lazy title src="https://i1.wp.com/projetocomprova.com.br/wp-content/uploads/2019/09/null-1.png?resize=601%2C416&amp;#038;ssl=1" alt width=601 height=416 data-recalc-dims=1&gt;A ferramenta do Google Maps permite ao usuário se colocar no local desejado de determinada rua e observar como era o entorno em qualquer uma das datas em que a rua foi captada.Atos de 13 de março de 2016Em 13 de março, milhões de brasileiros foram às ruas em ao menos 239 cidades do país em apoio ao impeachment da então presidente Dilma Rousseff, na época em tramitação na Câmara dos Deputados.De acordo com levantamento do jornal Estado de S. Paulo, os atos deste dia superaram em adesão as manifestações das Diretas Já, pelo fim da ditadura militar. Meses depois, em 31 de agosto, Dilma foi destituída pelo Senado, acusada de maquiar contas públicas.Repercussão nas redesO Comprova verifica conteúdos duvidosos sobre políticas públicas do governo federal que tenham grande potencial de viralização.A publicação da página República de Curitiba foi feita em 8 de setembro e, até 10 de setembro, tinha 2,8 mil compartilhamentos e mil comentários no Facebook. Verificado por: Navegação entre posts É falso que Bolsonaro tem câncer e não levou facadaÉ falso que vídeo mostra apreensão de diamante gigante retirado da Amazônia por ONG estrangeira</t>
  </si>
  <si>
    <t>1615162353-1556</t>
  </si>
  <si>
    <t>Revisão de estudo publicado no site do MS não garante eficácia da hidroxicloroquina no tratamento preventivo contra covid-19</t>
  </si>
  <si>
    <t>https://projetocomprova.com.br/publica%C3%A7%C3%B5es/revisao-de-estudo-publicado-no-site-do-ms-nao-garante-eficacia-da-hidroxicloroquina-no-tratamento-preventivo-contra-covid-19/</t>
  </si>
  <si>
    <t>PandemiaInvestigado por: 2021-01-19 Revisão de estudo publicado no site do MS não garante eficácia da hidroxicloroquina no tratamento preventivo contra covid-19 Enganoso Enganoso O artigo que fala sobre o uso da hidroxicloroquina como tratamento precoce para a covid-19 foi publicado em agosto de 2020 e foi apenas revisado em janeiro deste ano. E não comprova a eficácia do tratamento. Veja mais Veja menosConteúdo verificado: Postagem no Twitter que cobra do Ministério da Saúde a adoção do uso precoce de hidroxicloroquina no combate da covid-19 baseado em publicação do The American Journal of Medicine. O mesmo conteúdo foi publicado no site do Ministério da Saúde.É enganosa uma série de postagens no Twitter que faz referência a um estudo do The American Journal of Medicine publicado em 1º de janeiro deste ano e que recomendaria o uso precoce da hidroxicloroquina na prevenção da covid-19. O mesmo estudo foi citado em uma matéria no site do Ministério da Saúde e em uma coluna de vídeo do jornalista Alexandre Garcia, posteriormente republicada pelo presidente Jair Bolsonaro.O site do Ministério da Saúde diz que na primeira edição de 2021 o jornal americano traz um estudo que “comprova a eficácia do tratamento precoce na evolução da covid-19”. No entanto, o artigo que fala sobre o uso da hidroxicloroquina como tratamento precoce para a covid-19 foi publicado em agosto de 2020 e foi apenas revisado em janeiro deste ano.A Organização Mundial da Saúde (OMS) afirma em seu site, em referência ao uso da hidroxicloroquina, que “não há evidência científica até o momento de que esses medicamentos sejam eficazes e seguros no tratamento da doença”.Em conversa com o Comprova, o pesquisador do Laboratório de Imunologia Aplicada da Universidade Federal de Santa Catarina Douglas Bardini afirma que o trabalho acadêmico que embasou a notícia publicada no site do Ministério da Saúde não passa de um “artigo de opinião”, visto que tem como referência uma série de artigos científicos sem evidências conclusivas.O Comprova entrou em contato com um dos autores do estudo, Peter A. McCullough, professor de Medicina na Universidade de Baylor, no Texas (EUA). Ele respondeu informando que as atualizações realizadas no artigo inseridas no mês de janeiro referiam-se a algumas mudanças na pesquisa e nos aumentos de estudos sobre o tratamento precoce em alguns países.Como verificamos?O Comprova buscou a pesquisa na íntegra e entrou em contato com o pesquisador Peter A. McCullough, um dos autores do artigo. Verificamos a autoria e as datas de publicação e atualização do artigo no site do The American Journal of Medicine.Consultamos também o pesquisador Douglas Bardini, cientista do Laboratório de Imunologia Aplicada da Universidade Federal de Santa Catarina, sobre as atualizações do artigo. Em consulta ao site da Organização Mundial de Saúde, coletamos informações sobre a eficácia do uso de hidroxicloroquina para tratamento da covid-19.O Comprova ainda consultou Guilherme Werneck, médico e professor de Epidemiologia da UERJ, e vice-presidente da Associação Brasileira de Saúde Coletiva – ABRASCO. Ele analisou para o Comprova a resposta do autor do estudo.O Comprova fez esta verificação baseado em informações científicas e dados oficiais sobre o novo coronavírus e a covid-19 disponíveis no dia 19 de Janeiro de 2020.VerificaçãoO estudo comprova a eficácia da cloroquina?O artigo foi publicado pelo “The American Journal of Medicine”, o jornal oficial da “Alliance for Academic Internal Medicine”. O artigo, conforme descrito no site, foi publicado no dia 6 de agosto e revisado em 1º de janeiro de 2021, diferentemente de como publicado na página do Ministério da Saúde, que menciona apenas a data da revisão do estudo.Conforme o pesquisador do Laboratório de Imunologia Aplicada da Universidade Federal de Santa Catarina Douglas Bardini, a revisão do artigo é chefiada pelo médico americano Harvey Risch, professor na Universidade de Yale, e foi publicada no The American Journal of Medicine, que tem um fator de Impacto de 4,5 (método bibliométrico para qualificar a importância de periódicos científicos em suas respectivas áreas), o que pode ser considerado baixo/modesto.Ele avalia que o trabalho acadêmico que embasou a notícia publicada no site do Ministério da Saúde não passa de um “artigo de opinião”, pois tem como referência uma série de artigos científicos sem evidências conclusivas.Douglas aponta que a revisão leva em conta somente as partes dos estudos de observação que convém aos autores para embasar a utilidade do medicamento no tratamento da covid-19. “Aqui, o principal problema que eu vejo é considerar somente a parte da evidência científica que corrobora a opinião dos autores, principalmente quanto à eficácia da hidroxicloroquina”, completa o pesquisador.Bardini ainda relata que o artigo deixou de levar em consideração estudos com outras metodologias, que têm maior relevância científica e que já comprovaram a ineficiência da hidroxicloroquina no tratamento da covid-19. Para Bardini, “nessa revisão, os autores citam alguns estudos observacionais, mas desconsideram ensaios clínicos randomizados, que teriam uma ‘força metodológica’ maior”. Em meados de agosto, data em que a revisão foi publicada em “acesso aberto”, ensaios com maior peso de evidência já atestavam a ineficiência da hidroxicloroquina. Essa ineficiência hoje é um consenso na comunidade científica.O estudo chega a citar a interrupção dos testes clínicos com a hidroxicloroquina que foram realizados pelo “National Institutes of Health – NIH” (Centros de pesquisa que formam a agência governamental de pesquisa biomédica do departamento de Saúde e Serviços Humanos dos Estados Unidos). No site do NIH é possível encontrar um texto publicado no mês de outubro de 2020 que menciona o resultado dos testes e argumenta que “em outro ensaio clínico randomizado conduzido no Brasil, nem a hidroxicloroquina isolada nem a hidroxicloroquina associada à azitromicina melhoraram os desfechos clínicos entre pacientes hospitalizados com covid-19 leve a moderado”.O que diz um dos autores do estudoEm resposta ao e-mail do Comprova, Peter A. McCullough, esclareceu que as atualizações realizadas no artigo, inseridas no mês de janeiro, referiam-se a algumas mudanças na pesquisa e no aumento de estudos sobre o tratamento precoce em alguns países.As maiores mudanças, segundo ele, foram a adição de estudos sobre a proteína spike, que é usada pelo coronavírus para penetrar nas células, e sobre aumento de dosagens de ivermectina em tratamentos da covid-19. Ele diz também que de agosto a janeiro houve um grande aumento no volume de estudos de suporte para poliquimioterapia, uma combinação de medicamentos, sequenciada para covid-19.Para Guilherme Werneck, médico e professor de Epidemiologia da UERJ, e vice-presidente da Associação Brasileira de Saúde Coletiva – ABRASCO, a revisão feita em janeiro foi de cunho narrativo, alterando apenas sugestão de ‘escolha terapêutica’. “É que essa é uma revisão chamada de revisão narrativa na área científica – não tem método. A pessoa lê, incorpora o que acha relevante, junta evidências na base da experiência e chega às conclusões. No campo científico, as revisões narrativas caíram em grande desuso”, explica o professor.Ele entende que o artigo, bem como sua revisão, expressa a concepção do autor, que lê cada um dos medicamentos e argumenta favoravelmente ao que considera justificativas para usar o medicamento.“Basicamente, a revisão introduziu uma nova escolha terapêutica, que são os anticorpos monoclonais – são subconjunto de anticorpos mais específicos, mais potentes para finalidade de ‘inativar’ o vírus da covid-19 – via injetável. É uma visão particular do autor”, finaliza.O que a ciência diz atualmente a respeito do “tratamento precoce” com cloroquina?A Organização Pan-Americana da Saúde (OPAS) e a Organização Mundial da Saúde (OMS) enfatizam em seu site que o uso da cloroquina e hidroxicloroquina “têm pouco ou nenhum efeito na prevenção de mortes ou na redução de tempo que a pessoa passa hospitalizada. para tratamento contra covid-19. Acrescentam que “a maioria das pesquisas até agora sugere que não há benefício e já foram emitidos alertas sobre efeitos colaterais do medicamento. Por isso, enquanto não haja evidências científicas de melhor qualidade sobre a eficácia e segurança desses medicamentos, a OPAS recomenda que eles sejam usados apenas no contexto de estudos devidamente registrados, aprovados e eticamente aceitáveis”, argumentam as organizações.Quem é o autor do tuíte investigado pelo Comprova?A postagem viralizou no Twitter através da conta de Alessandro Loiola, que apareceu em outras 4 verificações feitas anteriormente pelo Comprova. A primeira em Outubro de 2020 quando o médico tirou de contexto dados de estudo para sugerir que máscaras são ineficientes. Em dezembro um vídeo publicado por deputado no Facebook no qual Alessandro afirma que as vacinas em desenvolvimento para a covid-19 e que utilizam as tecnologias de vetor viral, vacina de DNA e vacina de RNA mensageiro podem provocar danos genéticos potenciais em quem se imunizar. Ainda em dezembro durante uma entrevista ao programa Coliseum o médico e empresarios enganam ao desqualificar medidas protetivas e culpa China pela pandemia. Em Janeiro de 2021 ele descontextualiza manual da Pfizer para sugerir alteração genética pela vacina.Alessandro Lemos Passos Loiola nasceu em 1971, é médico formado pela Escola de Medicina da Santa Casa, no Espírito Santo, e possui dois registros ativos em conselhos regionais de medicina no Brasil: Minas Gerais e São Paulo. Isso é comum porque um médico precisa ter registro em cada estado em que atua.Alessandro Loiola foi também coordenador da Secretaria Especial de Cultura do governo federal. A nomeação para o cargo foi publicada no Diário Oficial da União de 27 de novembro de 2019. Ele foi nomeado pelo ministro do Turismo, Marcelo Henrique Teixeira Dias, para exercer o cargo de Coordenador-Geral de Empreendedorismo e Inovação, do Departamento de Empreendedorismo Cultural, da Secretaria da Economia Criativa, da Secretaria Especial da Cultura.Menos de dois meses depois, no dia 24 de janeiro, ele foi exonerado do cargo também pelo ministro. A exoneração foi publicada no Diário Oficial da União no dia 27 de janeiro de 2020Por que investigamos?Em sua terceira fase, o Comprova investiga conteúdos duvidosos relacionados às políticas públicas do governo federal e à pandemia do novo coronavírus.A repercussão da postagem foi de 7,4 mil curtidas e 2,9 mil compartilhamentos até o fechamento deste texto, além de trazer consigo link da página do Ministério da Saúde. Por se tratar de um portal com conteúdo oficial do governo federal, além da repercussão, acreditamos que a postagem pode ser perigosa, uma vez que vários outros estudos e debates acerca do uso da hidroxicloroquina para tratamento da covid-19 apontam em sentido contrário. O tweet também incentiva que o governo federal faça divulgação desse uso do medicamento na imprensa, o que pode ser prejudicial para os tratamentos.O UOL Confere também apurou a respeito do estudo, após um tweet de Jair Bolsonaro, que continha um vídeo do jornalista Alexandre Garcia falando sobre a mesma publicação. Segundo a investigação, o Ministério da Saúde também defendeu o estudo em nota no dia 2 de janeiro. Na segunda-feira (18), a coluna de Lauro Jardim em O Globo informou que a revista que publicou o estudo usado por Bolsonaro para defender a cloroquina desmentiu o presidente.No fim de semana, o próprio Twitter lançou alerta sobre post feito pela conta do Ministério da Saúde, conforme publicou o site G1. O órgão sugeria urgência na realização de tratamento precoce para quem tiver sintomas da covid-19. Tal tratamento inclui o uso de hidroxicloroquina.O Comprova já verificou outros conteúdos envolvendo a pandemia da covid-19, vários deles a respeito de uma suposta eficácia da hidroxicloroquina no tratamento da covid-19, como um texto enganoso afirmando que a cloroquina seria capaz de curar em 98.7% dos pacientes com a doença, uma fala de Bolsonaro defendendo que o medicamento teria salvado 100 mil vidas no Brasil, e desmentindo um post no Facebook que afirmava que o uso de cloroquina em Porto Feliz (SP) evitou mortes.Enganoso, para o Comprova, é conteúdo que usa dados imprecisos ou que induz a uma interpretação diferente da intenção de seu autor; conteúdo que confunde, com ou sem a intenção deliberada de causar dano. Verificado por: Navegação entre posts É falso que enfermeira que recebeu a primeira dose da CoronaVac já estivesse imunizadaÉ falso que eficácia da CoronaVac seja apenas 0,38% superior ao placebo</t>
  </si>
  <si>
    <t>1615162258-1526</t>
  </si>
  <si>
    <t>Boulos não prometeu deixar o país depois da derrota nas eleições</t>
  </si>
  <si>
    <t>https://projetocomprova.com.br/publica%C3%A7%C3%B5es/boulos-nao-prometeu-deixar-o-pais-depois-da-derrota-nas-eleicoes/</t>
  </si>
  <si>
    <t>EleiçõesInvestigado por: 2020-12-01 Boulos não prometeu deixar o país depois da derrota nas eleições Falso Falso Guilherme Boulos nega ter feito a promessa, o Comprova não encontrou nenhum registro de uma manifestação do político nesse sentido e o site responsável pela publicação não respondeu ao nosso contato para que apresentasse alguma prova. Veja mais Veja menosConteúdo verificado: Link de um site compartilhado nas redes sociais afirma que, após serem derrotados nas eleições municipais em Porto Alegre e São Paulo, respectivamente, Manuela D’Ávila (PCdoB) teria chorado, e Guilherme Boulos (PSOL) anunciado que deixará o país.Não há indícios de que o ex-candidato à Prefeitura de São Paulo Guilherme Boulos (PSOL) tenha anunciado que deixaria o país após perder para o atual prefeito Bruno Covas (PSDB) nas eleições do último domingo (29), como diz uma publicação que circula pelas redes sociais.Procurada, a assessoria de comunicação de Boulos negou o conteúdo. Em seu pronunciamento pós-eleições publicado no Youtube, Boulos não fez nenhuma menção a sair do país. Pelo contrário, disse ser “o começo de uma caminhada” e motivou as pessoas a continuarem lutando, quando reconheceu a derrota na noite de domingo (29). Além disso, o Comprova não encontrou qualquer entrevista em que o psolista afirme isso.O “Jornal 21 Brasil”, portal responsável pela publicação, afirma que “uma imprensa livre é a condição fundamental para que as sociedades resolvam seus conflitos, promovam o bem-estar e protejam sua liberdade.” O site foi listado pela “CPI das fake news” do Congresso Nacional como um dos sites de “conteúdo inadequado” que recebeu anúncios do governo. Para a CPI, o site publica notícias falsas” e veiculou material de publicidade da campanha Nova Previdência. A CPI analisou o conteúdo publicado pelo site entre junho e julho de 2019. Outras publicações realizadas pelo portal já foram verificadas, como a afirmação de que o TSE teria mudado a empresa responsável pela divulgação da apuração. Entramos em contato com o Jornal 21 Brasil, mas, até o momento em que essa checagem foi publicada, não tivemos retorno.Como verificamos?Procuramos, por WhatsApp, a assessoria de comunicação de Boulos.Também verificamos os conteúdos publicados pelo candidato em suas redes sociais oficiais após o fim da apuração no domingo e matérias com entrevistas para verificar se ele havia feito alguma afirmação do tipo. Pesquisamos, ainda, checagens relacionadas a Boulos realizadas anteriormente.VerificaçãoNão há indícios de que Boulos pretenda deixar o paísAo Comprova, a assessoria de Guilherme Boulos negou o conteúdo da corrente. A equipe disse que “a informação, evidentemente, não procede”. Ainda segundo a assessoria, a equipe do candidato já tinha conhecimento de que esse conteúdo estava circulando.Em seu pronunciamento pós-eleição, o candidato derrotado do PSOL também não disse nada sobre deixar o país. Pelo contrário. Em vídeo publicado em suas redes sociais na noite de domingo (29), ele falou em “começo de uma caminhada”.“Nós não vencemos essa eleição, mas ninguém perdeu a vontade de lutar por esse caminho, para a gente seguir nos próximos anos. Hoje não é o fim de uma caminhada, é o começo. Começo da vitória da solidariedade sobre a indiferença”, declarou Boulos, em publicação após o fim da apuração.Por que investigamos?Atualmente em sua terceira fase, o Comprova verifica conteúdos suspeitos sobre as eleições municipais de 2020, a pandemia e as políticas públicas do governo federal que tenham viralizado nas redes sociais. A verificação de conteúdos que tratam de apuração é importante porque conteúdos inverídicos podem atingir a confiança das pessoas nas eleições.Neste caso, o post no Facebook que compartilha o link com a notícia falsa teve mais de 3,3 mil curtidas, 2,2 mil comentários e cerca de 500 compartilhamentos desde a noite de domingo.Esta já é a terceira corrente que o Comprova checa sobre Boulos. Durante as eleições de 2020, o Comprova desmentiu que ele havia cobrado aluguel de sem-tetos e que iria obrigar paulistanos a receber moradores de rua durante a pandemia.Falso, para o Comprova, é o conteúdo inventado ou que tenha sofrido edições para mudar o seu significado original e divulgado de modo deliberado para espalhar uma mentira. Verificado por: Navegação entre posts Bolsonaro não tem presença confirmada no Fórum Econômico Mundial de 2021É falso que MST tenha destruído estação de energia no Amapá</t>
  </si>
  <si>
    <t>1615161873-1407</t>
  </si>
  <si>
    <t>Vacinas para covid-19 que chegaram ao Brasil são para testes e não para imunização da população</t>
  </si>
  <si>
    <t>https://projetocomprova.com.br/publica%C3%A7%C3%B5es/vacinas-para-covid-19-que-chegaram-ao-brasil-sao-para-testes-e-nao-para-imunizacao-da-populacao/</t>
  </si>
  <si>
    <t>PandemiaInvestigado por: 2020-07-24 Vacinas para covid-19 que chegaram ao Brasil são para testes e não para imunização da população Enganoso Enganoso Publicação no Instagram comemorava a chegada da vacina sem dizer que se tratava de um lote para teste em voluntários. O autor corrigiu a informação depois de alertado pelo Comprova Veja mais Veja menosConteúdo verificado: Post no Instagram do ginasta Diego Hypolito que comemorou a chegada à São Paulo dos primeiros lotes da vacina chinesa contra a covid-19É enganosa uma postagem no perfil de Instagram do ex-ginasta Diego Hypolito que comemorava a chegada da vacina para a covid-19 no Brasil sem explicar que se tratavam de doses ainda em fase de testes. Após troca de mensagens com o Comprova, em 22 de julho, Hypolito acrescentou na legenda do post a informação de que são vacinas ainda sendo testadas.Embora o ginasta tenha corrigido a informação, o Comprova fez a verificação do conteúdo para alertar as milhares de pessoas que acessaram o post original nos dois dias em que a informação enganosa permaneceu no ar.O post, de 20 julho, apresenta uma montagem com duas fotos e o título “Avião com lotes da vacina chinesa contra a covid-19, (sic) chegou nesta segunda-feira (20) em São Paulo”. As imagens são de uma medicação etiquetada como vacina do novo coronavírus e de um avião sendo descarregado.Na data da postagem, lotes da vacina produzida pela farmacêutica chinesa Sinovac Biotech chegaram ao aeroporto de Cumbica, em São Paulo. Trata-se de um lote que será testado por voluntários brasileiros — parte de um acordo firmado entre a empresa e o governo paulista. Ao mencionar apenas a chegada do lote, o conteúdo induz à interpretação de que se trata de uma imunização definitiva. Ainda há diversas etapas a serem cumpridas no processo de testagem até que a vacina seja aprovada e comercializada. Veja mais abaixo quais são elas.Como verificamos?Para fazer esta verificação, o Comprova buscou informações sobre a chegada das doses de vacina contra a covid-19 produzidas pela farmacêutica chinesa Sinovac Biotech ao Brasil. Pesquisamos sobre o assunto nos sites do Instituto Butantan e do governo de São Paulo que, juntos, fizeram uma parceria com a companhia chinesa para participar dos testes.Procuramos por Diego Hypolito, autor da postagem, para identificar a fonte da informação. Ele alterou a legenda do post após o contato com Comprova e acrescentou se tratar de uma vacina em fase de testes.Por fim, usamos mecanismos de busca reversa do Google para encontrar a origem das duas imagens usadas na publicação de Diego e verificar se elas, de fato, se referiam à chegada da vacina a São Paulo.O Comprova fez esta verificação baseado em informações científicas e dados oficiais sobre o novo coronavírus e a covid-19 disponíveis no dia 24 de julho de 2020.VerificaçãoA postagemPublicada em 20 de julho no perfil do ex-ginasta Diego Hypolito no Instagram, a postagem era um agradecimento a Deus pela chegada das vacinas ao Brasil. O post apresenta o logo e a marcação da página Fuxiquei na rede social. Ao entrar no perfil, o Comprova encontrou a publicação original, também datada de 20 de julho, que apenas na descrição informava se tratar de uma vacina a ser usada em ensaios clínicos.Procurado pelo Comprova em 22 de julho, Diego confirmou ter retirado o conteúdo do Fuxiquei e perguntou se a notícia era falsa. Ao saber que o título podia render outra interpretação — já que a vacina segue em fase de testes e ainda não é garantida —, alterou a descrição da imagem. Após o agradecimento pela chegada do lote de vacinas, adicionou a frase: “Estão em fase de teste ainda”.Ele declarou, em áudio do WhatsApp, ter ficado feliz com a notícia da chegada das vacinas e disse ter acrescentado a descrição sobre a fase de testes por preocupação com a proliferação de “fake news” em torno do tema.Foto retirada de banco de imagensA imagem utilizada pelo Fuxiquei é uma montagem com duas fotos. Uma delas é de uma medicação que apresenta um rótulo de “vacina para covid-19”. Ao clicar na imagem e realizar a busca reversa no Google, o Comprova chegou ao site Pos Belitung, da Indonésia, que creditava a foto ao banco de imagens iStockPhoto.No iStock, banco de imagens ligado ao Getty Images, encontramos a foto após uma busca pelos termos “vacina” e “coronavírus”. A imagem é descrita como “ilustrativa” e foi publicada em 16 de março de 2020. O fotógrafo Manjurul é creditado como o autor.Já a busca reversa pela foto do avião, também aplicada em busca reversa no Google, levou a uma matéria da TV Globo sobre o descarregamento das vacinas vindas da China no Brasil. A imagem é a mesma que ilustra a notícia do G1 a respeito da chegada do lote no aeroporto de Cumbica, em São Paulo.As vacinasO governo de São Paulo anunciou, em 11 de junho, uma parceria entre o Instituto Butantan e a empresa farmacêutica chinesa Sinovac Biotech para a realização de testes de uma vacina capaz de prevenir a covid-19. Um acordo de confidencialidade com a Sinovac havia sido firmado pela Faculdade de Medicina da Universidade de São Paulo (USP) no dia 12 de maio de 2020. O termo foi publicado no Diário Oficial do estado em 5 de junho. O Comprova já havia mostrado que a parceria do governo de São Paulo com a Sinovac não foi firmada antes do início da pandemia.Os testes foram autorizados pela Agência Nacional de Vigilância Sanitária (Anvisa) no início de julho. Já havia sido definido que o estudo clínico envolveria nove mil pessoas. O governo paulista passou, então, a recrutar voluntários para os testes. Para se candidatar, era preciso ser profissional de saúde, estar atuando no tratamento de pacientes com o novo coronavírus e ainda não ter sido infectado pelo SARS-CoV-2. Também era necessário não ter se submetido a outros estudos de prevenção à doença, nem ter doenças instáveis ou que demandem medicações capazes de alterar a resposta imune. Além disso, grávidas não podiam participar.O voo que trouxe os lotes da vacina ao Brasil partiu de Frankfurt, na Alemanha, e chegou ao Aeroporto Internacional de São Paulo, em Guarulhos, na madrugada do dia 20 de julho. Imagens publicadas pela TV Globo e pelo jornal Folha de S.Paulo mostram o descarregamento da aeronave da empresa aérea alemã Lufthansa. O ângulo da foto, a máquina de descarga e o transporte são os mesmos que aparecem na imagem do conteúdo verificado.Os primeiros testes clínicos começaram no dia seguinte, 21 de julho, em voluntários que trabalham no Hospital das Clínicas da Faculdade de Medicina da USP, unidade de referência no tratamento da covid-19. Ao todo, nove mil pessoas participarão do teste em 12 centros de pesquisa de seis estados do país. Metade delas receberá a vacina e outra metade receberá um placebo para que seja possível comparar a resposta imune. Em ambos os casos, os compostos serão aplicados duas vezes, com a diferença de 14 dias entre cada dose.Além do Hospital das Clínicas da USP, que coordena o estudo, também participam da pesquisa no estado o Instituto de Infectologia Emílio Ribas, o Hospital Israelita Albert Einstein, a Universidade Municipal de São Caetano do Sul, o Hospital das Clínicas da Unicamp, a Faculdade de Medicina de Rio Preto e o Centro de Saúde Escola da Faculdade de Medicina da USP de Ribeirão Preto.Nos demais estados, funcionarão como centros de pesquisa o Instituto Nacional de Infectologia Evandro Chagas da Fundação Oswaldo Cruz (Fiocruz), no Rio de Janeiro; a Universidade Federal de Minas Gerais (UFMG), em Belo Horizonte; a Universidade de Brasília (UnB), na capital federal; o Hospital das Clínicas da Universidade Federal do Paraná (UFPR), em Curitiba; e o Hospital São Lucas da Pontifícia Universidade Católica do Rio Grande do Sul (PUCRS), em Porto Alegre.Os voluntários serão acompanhados durante três meses por uma equipe científica. Se a imunização se provar segura e eficaz, o Butantan produzirá 120 milhões de doses a partir do início de 2021. Segundo o instituto, nessa fase, a vacina será disponibilizada para todo o país, não só para São Paulo, através do Sistema Único de Saúde (SUS).Por que investigamos?O Comprova verifica conteúdos virais sobre a pandemia do novo coronavírus que pareçam suspeitos ou possam levar a interpretação equivocada das pessoas sobre tratamentos e medidas de prevenção contra a doença. É o caso desta checagem sobre a chegada ao Brasil dos primeiros lotes, ainda em fase de testes, da vacina contra a covid-19 produzida pela farmacêutica chinesa Sinovac Biotech.Enganoso, para o Comprova, é o conteúdo que induz a uma interpretação diferente de seu significado original.O Comprova já desmentiu que a parceria com a Sinovac havia sido firmada antes do início da pandemia e verificou boatos sobre a descoberta de curas da doença por meio de anticorpos, corticoides, e de medicamentos como a cloroquina e a ivermectina.Além disso, a Agência Lupa atestou que a primeira voluntária dos testes tomou a vacina, ao contrário do que alegavam postagens nas redes sociais. O Estadão Verifica mostrou que a OMS não recomendou a compra da vacina chinesa e que o composto passou por testes na China antes de chegar ao Brasil. O Aos Fatos e o Boatos.org também já desmentiram conteúdos sobre vacinas contra a covid-19.A publicação de Diego Hypolito somava 3,6 mil interações no Instagram até a publicação desta investigação. O alcance da página Fuxiquei, de onde ele reproduziu o conteúdo, atingiu 55,7 mil curtidas na rede social. Verificado por: Navegação entre posts Tuíte engana ao afirmar que vacinas usam células de fetos abortadosSite engana ao afirmar que baixa mortalidade por covid-19 em Cuba é por conta da hidroxicloroquina</t>
  </si>
  <si>
    <t>1615162101-1479</t>
  </si>
  <si>
    <t>Comprovado: trecho da BR-163 foi asfaltado no governo Bolsonaro</t>
  </si>
  <si>
    <t>https://projetocomprova.com.br/publica%C3%A7%C3%B5es/comprovado-trecho-da-br-163-foi-asfaltado-no-governo-bolsonaro/</t>
  </si>
  <si>
    <t>Políticas públicasInvestigado por: 2020-10-19 Comprovado: trecho da BR-163 foi asfaltado no governo Bolsonaro Comprovado Comprovado Trecho que aparece em montagem compartilhada nas redes sociais foi de fato asfaltado no governo Bolsonaro, mas operação para pavimentar a BR-163 teve início ainda na gestão de Temer Veja mais Veja menosConteúdo verificado: Meme publicado no Twitter e no Facebook compara o estado de conservação de um trecho da BR-163 durante os governos Lula, Dilma e Temer com o governo Bolsonaro. O meme usa duas imagens. Em uma delas aparecem os ex-presidentes Lula, Dilma e Temer juntos com a estrada ao fundo e a legenda “16 anos”; a outra imagem mostra o trecho já pavimentado e nela está aplicada a foto de Jair Bolsonaro com a legenda “8 meses”.O Comprova confirmou que um trecho da BR-163 entre Novo Progresso e Moraes de Almeida, no Pará, que aparece em um meme que viralizou nas redes sociais foi asfaltado durante o governo de Jair Bolsonaro (sem partido).Apesar de a publicação verificada não indicar a exata localização do trecho, o Comprova conseguiu identificar a rodovia a partir de vídeos no YouTube e confirmou com moradores e empresários da região que se trata do km 376 da BR-163 na região entre Novo Progresso e Moraes de Almeida (PA).A partir da identificação do trecho exato da rodovia, o Comprova entrou em contato com o Departamento Nacional de Infraestrutura de Transportes (Dnit), que informou que o trecho foi pavimentado em julho de 2019. As informações batem com outras notícias publicadas no site do Dnit no ano passado e, além disso, diversos vídeos de caminhoneiros que trafegaram na região entre julho e agosto do ano passado mostraram as obras realizadas.Apesar de ter sido concluída e totalmente atribuída ao governo Bolsonaro pela montagem, a obra chamada de “Operação Xingu” teve início com um Termo de Execução Descentralizada entre o Dnit e o Exército, em agosto de 2017, quando o chefe do Executivo ainda era Michel Temer. Reportagens também revelam que, com exceção do trecho, grande parte da BR-163 já estava asfaltada em 2018.O Comprova encontrou versões desse mesmo meme publicadas desde agosto de 2019. A página “Eu Sou de Direita” e o perfil que compartilhou a publicação no “Grupo da Página Jair Bolsonaro Presidente 2018”, que republicaram o meme recentemente, não responderam as tentativas de contato do Comprova.Como verificamos?A publicação investigada não deixa claro qual estrada está retratada na montagem feita com duas fotografias diferentes. Por isso, começamos por uma busca reversa no Google Imagens, que nos levou a publicações semelhantes e que haviam sido postadas anteriormente. Entre as encontradas, destacamos uma em que um internauta indicava ser a BR-319; e outra em que uma página afirmava ser a BR-163.Em nova busca reversa realizada no Yandex, um buscador de informações russo, chegamos a frames de dois vídeos que mostravam trechos de estrada muito semelhantes aos da publicação verificada. É possível vê-los aqui e aqui. As filmagens são de julho e agosto de 2019, e indicam ser a BR-163, especificamente entre a cidade de Novo Progresso e o distrito de Moraes Almeida, no Pará.Assim, entramos em contato com o Ministério da Infraestrutura e o Departamento Nacional de Infraestrutura de Transportes (Dnit), responsáveis pelas rodovias federais e com o Exército Brasileiro, que realizou obras no trecho ao longo dos últimos anos. Também procuramos proprietários de estabelecimentos comerciais e moradores da região retratada no vídeo. A partir destes últimos contatos, conseguimos identificar a quilometragem exata do trecho. Com isso, voltamos a entrar em contato com o Dnit.Além disso, fizemos diversas consultas a reportagens publicadas na imprensa e em órgãos oficiais sobre a pavimentação da BR-163.VerificaçãoIdentificando a rodoviaEmbora não haja qualquer menção à rodovia que está sendo retratada na montagem e os autores das publicações não tenham respondido às tentativas de contato, o Comprova conseguiu confirmar que ambas as imagens são da BR-163 – especificamente no trecho entre o município de Novo Progresso e o distrito de Moraes Almeida, em Itaituba, no Pará.Por meio de uma busca reversa no Yandex, a equipe encontrou um vídeo cujo título faz menção à BR-163. A 1min58, o vídeo mostra uma imagem muito parecida com a da estrada asfaltada utilizada no meme verificado. Na montagem abaixo, feita pelo Comprova, é possível ver o trecho do vídeo à esquerda e a imagem investigada à direita.&lt;img loading=lazy title src="https://i1.wp.com/projetocomprova.com.br/wp-content/uploads/2020/10/null-7.jpeg?resize=598%2C456&amp;#038;ssl=1" alt width=598 height=456 data-recalc-dims=1&gt;No final do mesmo vídeo, durante uma conversa, os motoristas relatam passar perto do restaurante Altas Horas. Já outro vídeo publicado no mesmo perfil faz referência à pavimentação da BR-163, especificando o trecho entre Novo Progresso e Moraes Almeida. Durante a gravação também é citado o Posto Sitras.Percorrendo o trecho entre Novo Progresso e Moraes Almeida pelo Google Maps, localizamos alguns estabelecimentos comerciais, incluindo os dois citados. Pelos telefones indicados, conseguimos contato com os proprietários da Fazenda Manguaba e da Voltrucks, uma oficina mecânica de veículos pesados, localizados à margem da BR-163.Por WhatsApp, o fazendeiro Thiago Galhardo confirmou que as duas imagens utilizadas na montagem verificada são do mesmo trecho da rodovia, a cerca de 1 km de onde mora. “Na medição antiga é o quilômetro 1151, de Cuiabá a Santarém. Ou o 624 km, de Santarém a Cuiabá. Depois que passou o asfalto, eu não sei”, afirmou.Por meio de Galhardo, o Comprova conseguiu o telefone de Adirceu Rodrigues, proprietário do restaurante Altas Horas, localizado na BR-163 e citado no vídeo. Morador da região há 35 anos, ele confirmou que as duas imagens são do mesmo trecho da BR-163, que fica a aproximadamente 7 km do estabelecimento, sendo a de terra “do ano passado”.&lt;img loading=lazy title src="https://i2.wp.com/projetocomprova.com.br/wp-content/uploads/2020/10/null-23.png?resize=601%2C536&amp;#038;ssl=1" alt width=601 height=536 data-recalc-dims=1&gt;Proprietário da oficina, Vanderson Lautert da Cruz indicou que a subida nas fotos é conhecida como “Morro da Santa, pelos caminhoneiros, porque em frente à árvore grande tem a casinha de uma santa”. Ele também enviou ao Comprova uma foto de dezembro de 2018 (abaixo) que mostra o mesmo local, mas de um ângulo mais distante. Na época, a estrada estava sem asfalto.&lt;img loading=lazy title src="https://i0.wp.com/projetocomprova.com.br/wp-content/uploads/2020/10/null-24.png?resize=601%2C450&amp;#038;ssl=1" alt width=601 height=450 data-recalc-dims=1&gt;Confirmações semelhantes foram buscadas junto a órgãos oficiais. Porém, tanto o Departamento Nacional de Infraestrutura de Transportes quanto o Ministério da Infraestrutura responderam que não seria possível identificar qual era a rodovia ou o trecho em questão, mesmo após consultados com detalhes sobre a identificação da região.Uma das fotografias publicadas na página do restaurante Altas Horas no Google Maps mostra um carro do Dnit estacionado no local. O Comprova pediu ajuda do órgão para localizar o fotógrafo ou os ocupantes do automóvel, mas também recebeu uma negativa.Alguns dias depois, Vanderson Lautert da Cruz, o proprietário da oficina, enviou uma nova fotografia (abaixo) mostrando o trecho da rodovia ao Comprova indicando se tratar do km 376.&lt;img loading=lazy class="alignnone wp-image-9005 size-large" src="https://i2.wp.com/projetocomprova.com.br/wp-content/uploads/2020/10/WhatsApp-Image-2020-10-19-at-16.36.21.jpeg?resize=640%2C853&amp;#038;ssl=1" alt width=640 height=853 srcset="https://i2.wp.com/projetocomprova.com.br/wp-content/uploads/2020/10/WhatsApp-Image-2020-10-19-at-16.36.21.jpeg?resize=768%2C1024&amp;amp;ssl=1 768w, https://i2.wp.com/projetocomprova.com.br/wp-content/uploads/2020/10/WhatsApp-Image-2020-10-19-at-16.36.21.jpeg?resize=225%2C300&amp;amp;ssl=1 225w, https://i2.wp.com/projetocomprova.com.br/wp-content/uploads/2020/10/WhatsApp-Image-2020-10-19-at-16.36.21.jpeg?w=960&amp;amp;ssl=1 960w" sizes="(max-width: 640px) 100vw, 640px" data-recalc-dims=1&gt;A Polícia Rodoviária Federal (PRF) do Pará, o Exército e a Prefeitura de Novo Progresso não responderam os contatos feitos pelo Comprova até o fechamento desta reportagem.O andamento da obraComo a montagem verificada indica que a pavimentação da rodovia teria acontecido ainda nos primeiros oito meses do governo Bolsonaro, pesquisamos reportagens que tratavam do andamento das obras na BR-163 no Pará, tanto na imprensa, quanto em órgãos oficiais, a fim de confirmar a data do asfaltamento no trecho específico das fotos.De acordo com uma notícia publicada no site oficial do Dnit, a rodovia federal se tornou completamente pavimentada no final de novembro de 2019, justamente com a conclusão das obras nos 51 km entre Moraes Almeida e Novo Progresso (ao sul). Porém, alguns trechos foram concluídos antes disso.Em agosto, por exemplo, o trecho que interliga Moraes Almeida ao distrito de Miritiuba (ao norte) já havia sido pavimentado, conforme divulgado pelo Dnit, em outra notícia. Depois, na primeira quinzena de setembro (9º mês da gestão Bolsonaro), outros 35 km já haviam sido finalizados – incluindo um trecho entre Moraes Almeida e Novo Progresso.&lt;img loading=lazy title src="https://i2.wp.com/projetocomprova.com.br/wp-content/uploads/2020/10/null-25.png?resize=601%2C414&amp;#038;ssl=1" alt width=601 height=414 data-recalc-dims=1&gt;Sem as informações detalhadas solicitadas ao Dnit e ao Exército, cujo 8º Batalhão de Engenharia e Construção (BEC) foi o responsável pela execução de tais obras na BR 163, o Comprova não conseguiu verificar exatamente a data em que o trecho mostrado na montagem foi asfaltado.No entanto, o fazendeiro e os dois empresários locais consultados pela equipe confirmaram que a pavimentação ocorreu durante o ano passado, ainda que sem precisarem o mês. Além disso, vídeos de caminhoneiros publicados no final de julho, como os já citados nesta verificação, mostravam o trecho já coberto com asfalto.Vale ressaltar que, embora o crédito da obra seja todo atribuído a Jair Bolsonaro pela montagem, a “Operação Xingu” começou em agosto de 2017, por meio da assinatura de Termo de Execução Descentralizada entre o Exército e o Dnit. Nessa época, o Executivo ainda era chefiado por Michel Temer, que permaneceu como presidente do país até o final de 2018.Em janeiro de 2018, por exemplo, uma reportagem do G1 revelou que a maior parte da BR-163 estava pavimentada “desde Mato Grosso até Pará, restando poucos trechos em obras”, conforme informado pelo Ministério dos Transportes, Portos e Aviação Civil à época. Os governos de Mato Grosso, Mato Grosso do Sul e Rio Grande do Sul também informaram que a rodovia, nos respectivos trechos estaduais, já era asfaltada desde antes de 2018.A entrega oficial da BR-163 asfaltada aconteceu em 14 de fevereiro deste ano. A rodovia possui cerca de 3.500 km e corta o Brasil de norte a sul: passando por Rio Grande do Sul, Paraná, Santa Catarina, Mato Grosso do Sul, Mato Grosso e Pará. A BR-163 é um importante corredor de escoamento de grãos e dá acesso ao Porto de Miritituba (PA), que faz parte da rota para exportação do centro-norte do país.Por que investigamos?Na terceira fase, o Comprova verifica conteúdos sobre a pandemia da covid-19 e as políticas públicas do governo federal. Uma publicação falsa ou enganosa sobre essas realizações resulta em interpretações equivocadas sobre a realidade e a efetividade dos representantes políticos, os quais são escolhidos por meio das eleições.Até o dia 15 de outubro, a publicação original tinha 41 mil compartilhamentos. Só um deles, feito no Facebook, registrou mais 2.200 reproduções e mais de 6 mil interações. Durante o ano passado, dezenas de posts semelhantes, com as mesmas imagens, também circularam pelas redes sociais.No ano passado, a BR-163 já havia sido alvo de uma verificação do Comprova, por causa de uma publicação que atribuia, equivocadamente, melhorias na rodovia ao Governo Bolsonaro. Neste ano, o Comprova verificou diversas publicações envolvendo estradas, entre elas: alegações de que o Exército teria arrumado a rodovia Transamazônica e imagens de obras de governos petistas sendo atribuídas a Bolsonaro. Mais recentemente, um tuíte enganoso também foi investigado, por dizer que a Ferrovia do Sol estava prestes a ser implementada.Comprovado, para o Comprova, é um fato verdadeiro; evento confirmado; localização comprovada. Verificado por: Navegação entre posts Abraji lança Comprova + ComunidadesMédico tira de contexto dados de estudo para sugerir que máscaras são ineficientes</t>
  </si>
  <si>
    <t>1615161583-1316</t>
  </si>
  <si>
    <t>Vídeo de grupo bolsonarista engana ao falar em “mobilização nacional para a reabertura do comércio”</t>
  </si>
  <si>
    <t>https://projetocomprova.com.br/publica%C3%A7%C3%B5es/video-de-grupo-bolsonarista-engana-ao-falar-em-mobilizacao-nacional-para-a-reabertura-do-comercio/</t>
  </si>
  <si>
    <t>PandemiaInvestigado por: 2020-04-09 Vídeo de grupo bolsonarista engana ao falar em “mobilização nacional para a reabertura do comércio” Enganoso Enganoso Não existe um movimento organizado para a abertura do comércio ou a realização de promoções nesta semana Veja mais Veja menosO vídeo que divulga a “Semana Nacional de Reabertura do Comércio” e a “Semana Bolsonaro” tem informações enganosas sobre uma mobilização nacional para a retomada das atividades comerciais no país. Não existe um movimento organizado para a abertura do comércio ou a realização de promoções nesta semana.No último domingo, 5 de abril, um grupo denominado “Soberanistas” postou no Youtube um vídeo anunciando a reabertura do comércio com promoções a partir do dia 7 de abril, chamada de “Bolsonaro Week”. A mensagem propunha que todos os estabelecimentos abrissem as portas e que consumidores saíssem às ruas para fazer compras, apesar da política de isolamento social que vem sendo adotada no país como estratégia de combate à pandemia de covid-19 – doença causada pelo novo coronavírus.O Comprova apurou e não encontrou indícios de qualquer organização nacional de empresários e comerciantes ou a articulação de uma “Black Week”. A Organização Mundial da Saúde (OMS) e a Sociedade Brasileira de Infectologia (SBI) afirmam que o isolamento social é uma medida essencial para o combate à pandemia do coronavírus durante o estágio de transmissão comunitária da doença — fase que o país atingiu em 20 de março.Enganoso, para o Comprova, é o conteúdo que confunde, com ou sem a intenção deliberada de causar dano.Como verificamosPara realizar esta checagem, o Comprova usou a base de dados Brasil.io, um repositório de dados públicos, e fez buscas em redes sociais e no site da Receita Federal.Também foram consultadas notas técnicas da Sociedade Brasileira de Infectologia, e transcrições de entrevistas concedidas por representantes da OMS, sobre a covid-19, e ouvido um porta-voz da Ordem dos Advogados do Brasil. Foram ouvidas a Confederação Nacional do Comércio (CNC) e uma das fundadoras do grupo Soberanistas, que protagoniza o vídeo em questão.O que é o grupo “Soberanistas”?Na seção de perguntas do blog oficial do movimento, o grupo apresenta-se como um think tank que trabalha a partir da criação de células locais, no ambiente digital, promovendo o “protagonismo histórico, político e cultural, via integração da população total em torno de valores chaves do conservadorismo.Na página dos “Soberanistas” no Facebook, o grupo também se identifica como conservador e reafirma sua “lealdade” ao presidente Jair Bolsonaro, além de afirmar ter “o professor Olavo de Carvalho como referência”.Apesar das frequentes indicações de apoio e concordância, por parte do grupo, às ideias de Olavo de Carvalho, o guru bolsonarista negou qualquer relação com o movimento.O Comprova também entrou em contato com o grupo por mensagem, no Facebook. Recebeu um número de telefone identificado como sendo de um dos responsáveis pelo grupo. O número pertence a Valquíria Lopes, que confirmou ser a pessoa que aparece no vÍdeo que divulga a “Semana Bolsonaro”.Valquíria LopesA mulher que aparece no vídeo dos “Soberanistas” é Valquíria Lopes, fundadora e coordenadora nacional do grupo.Em seu perfil pessoal no Facebook, ela tem vários posts e fotos em apoio a Bolsonaro, e uma foto de Olavo de Carvalho como figura de capa.Valquíria Lopes concordou em conceder uma entrevista, pelo WhatsApp, sobre o movimento e o vídeo que viralizou. Ela diz que em todo o Brasil muitas pessoas apoiam a ideia de reabertura do comércio. “Empresários e trabalhadores estão angustiados e com medo de perderem tudo que construíram ao longo da vida”, afirmou.Val Lopes, como ela se apresenta no vídeo verificado pelo Comprova, é de Ourinhos, no interior de São Paulo, cidade que adotou restrições ao setor de comércio e serviços por causa da covid-19. Ela, que já foi empresária e hoje diz trabalhar como autônoma, avalia que a proposta da Bolsonaro Week foi uma tentativa de evitar o colapso econômico no país durante o período de pandemia.A mulher aparece em todos os vídeos publicados no blog dos Soberanistas e em vários outros disponíveis no canal do grupo no YouTube.Nesta quinta-feira, Val Lopes publicou novo vídeo nas redes sociais, afirmando estar sendo processada pelo Ministério Público do Ceará por conta do vídeo da Bolsonaro Week. Ela mostra, ao fundo, uma delegacia da Polícia Civil onde diz ter ido prestar depoimento. Val teria sido denunciada pelo art 267 do Código Penal que se refere a “Causar epidemia, mediante a propagação de germes patogênicos”. Nesse mesmo vídeo ela afirma que não retirará o conteúdo do Youtube.A “Bolsonaro Week”O vídeo publicado pelos Soberanistas fala em “reabertura do comércio” e retomada de serviços, além da realização de promoções em todo o país, aos moldes de uma “Black Week”.O Comprova entrou em contato com a Confederação Nacional do Comércio (CNC), para saber se existia algum tipo de mobilização nacional para o retorno das atividades comerciais em todo o país, ou para a realização conjunta de promoções no setor. Em nota, a CNC disse que não sabia de qualquer movimento organizado neste sentido. A entidade afirma que tem acompanhado a “evolução do cenário de pandemia do coronavírus e as recomendações das autoridades competentes em relação às medidas de distanciamento social e a forma mais adequada de volta à normalidade, para que possa orientar da melhor forma os empresários do setor.”No vídeo, Val Lopes fala em retomada das atividades em nome do “direito de ir e vir”, do “direito de comprar” e do “direito de se sustentar”. O Comprova consultou a OAB para saber mais sobre a manutenção de direitos individuais, como os defendidos pelos “Soberanistas”, em um cenário de pandemia como o atual.Para o Presidente da Comissão Nacional de Estudos Constitucionais da OAB, Marcus Vinícius Furtado Coêlho, “não há o direito individual de cometer crimes.” Segundo Coêlho, “o que o movimento defende é o cometimento de crime contra a saúde pública e a exposição a moléstia contagiosa.” “O caso é de polícia”, completou.O isolamento físico ou social é, atualmente, uma das principais medidas defendidas pelas autoridades mundiais de saúde. No dia 20 de março, em uma entrevista coletiva sobre o cenário do coronavírus, Michael Ryan, diretor executivo do Programa de Emergências em Saúde da Organização Mundial da Saúde (OMS), respondeu diretamente a uma pergunta sobre as medidas adotadas no Brasil, e reafirmou a importância do isolamento.“Quando a doença chega a um determinado estágio, principalmente na transmissão comunitária, não é mais possível identificar todos os casos ou todos os contatos [com doentes] que você pode mover e separar do restante das pessoas”, explica. Segundo o médico, “você cria distância física entre todos, porque não sabe exatamente quem pode estar contaminado pelo vírus”. [tradução livre]As orientações da Sociedade Brasileira de Infectologia também são no mesmo sentido. Em uma das notas técnicas publicadas, a entidade criticou um pronunciamento do presidente que falava em afrouxamento de medidas restritivas, e afirmou que “do ponto de vista científico-epidemiológico, o distanciamento social é fundamental para conter a disseminação do novo coronavírus”.“Quando a covid-19 chega à fase de franca disseminação comunitária, a maior restrição social, com fechamento do comércio e da indústria não essencial, além de não permitir aglomerações humanas, se impõe. Por isso, ela está sendo tomada em países europeus desenvolvidos e nos Estados Unidos da América”, assinou o presidente da entidade, Clóvis Arns da Cunha.As medidas de distanciamento social já foram inclusive defendidas em um documento técnico do Centro de Estudos Estratégicos do Exército, que foi posteriormente apagado do site oficial da instituição.Junto com o vídeo, o grupo os soberanistas publicou, no Twitter, uma imagem com um “Protocolo Inteligente Pós Isolamento”. Na postagem, é sugerido, entre outros pontos, que “quem puder ficar em casa, fique”, que todos cuidem da proteção individual e que grupos de risco fiquem isolados. Esta última sugestão faz referência à ideia de “isolamento vertical”, defendida pelo presidente Jair Bolsonaro. A prática já foi analisada por vários especialistas, que afirmam que ela não é uma solução eficaz para a pandemia da covid-19.Sobre a utilização do nome do Presidente Jair Bolsonaro para nomear a iniciativa, o Comprova procurou o Palácio do Planalto, mas não obteve resposta até o fechamento deste texto.ViralizaçãoNo YouTube, o vídeo no canal dos Soberanistas teve, até a tarde desta quinta-feira, 09/04, 124 mil visualizações, com 34 mil reações negativas e 746 positivas.O vídeo recebeu muitas críticas também nas redes sociais. No Twitter, quase todas as manifestações eram de repúdio à iniciativa de retorno do comércio em um tipo de “Black Friday” fora de época. O vídeo foi retirado após denúncias. No Facebook do grupo Soberanistas o vídeo também não está mais disponível desde o meio da tarde desta quarta-feira (8). Não é possível dizer se ele foi apagado propositalmente ou retirado do ar.Outras pessoas, no entanto, republicaram o mesmo conteúdo em suas redes sociais. Um dos vídeos foi, inclusive, compartilhado pelo deputado federal Alexandre Frota (SP), que também criticou a iniciativa.No dia 7 de abril, a mulher que aparece no conteúdo que trata da Bolsonaro Week, Val Lopes, ironiza as críticas que recebeu, publicou um novo vídeo, no twitter, “agradecendo” o “apoio” de quem chama de “esquerdistas” e “idiotas úteis”.Sobre as reações que o conteúdo recebeu nas redes sociais Val Lopes disse que houveram, sim, muitas manifestações de apoio e que a repercussão negativa veio de “agressões e ofensas por parte de pessoas que formam grupos organizados da esquerda radical. Essas pessoas são fanáticas, não são pessoas racionais e querem o pior para o país, apenas estão instrumentalizando politicamente a pandemia.”O conteúdo também foi repercutido pelo portal GaúchaZH. Verificado por: Navegação entre posts Nenhum dos homens que aparecem em vídeos criticando isolamento é analista da bolsa NASDAQÉ falso que o Hospital das Clínicas de São Paulo não tenha pacientes com covid-19</t>
  </si>
  <si>
    <t>1615161837-1396</t>
  </si>
  <si>
    <t>Vídeo compara, erroneamente, pesquisadores que estudam covid-19</t>
  </si>
  <si>
    <t>https://projetocomprova.com.br/publica%C3%A7%C3%B5es/video-compara-erroneamente-pesquisadores-que-estudam-covid-19/</t>
  </si>
  <si>
    <t>PandemiaInvestigado por: 2020-07-10 Vídeo compara, erroneamente, pesquisadores que estudam covid-19 Enganoso Enganoso Autora de vídeo usa índice de forma equivocada, cita positivamente pesquisador criticado por estudo polêmico, distorce comentário de outro e erra ao dizer que pesquisadores da Organização Mundial da Saúde (OMS) não têm citações acadêmicas Veja mais Veja menosConteúdo verificado: Vídeo afirma que mídia dá destaque a cientistas irrelevantes só pelo fato de serem pesquisadores e deixa de lado outros com influência no meio científicoUm vídeo que circula em redes sociais, publicado em 28 de junho, engana ao comparar o índice-H — métrica que avalia a quantidade de citações de artigos científicos de um determinado pesquisador — de cientistas que estudam o novo coronavírus. Na gravação, a atriz e apresentadora Karina Michelin diz que “tem um monte de gente publicando estudos de cientistas que não são relevantes, somente pelo fato de eles serem cientistas” e critica a escolha de alguns deles para entrevistas a veículos de imprensa.Embora o índice citado na publicação seja verdadeiro, a comparação entre pesquisadores de áreas distintas e idades diferentes é equivocada. O Comprova também apurou com acadêmicos que se trata de uma métrica que quantifica qualquer menção ao pesquisador — inclusive críticas ao seu trabalho.“O que a gente está vendo aí nessa pandemia é cientistas de pouca relevância terem tanto peso aí na internet e conseguirem que a mídia descredite aqueles que tem um H-index [índice-H] altíssimo e uma influência enorme no mundo científico”, diz Karina no vídeo.Os três pesquisadores citados positivamente pela autora do vídeo são estrangeiros. Um deles, o francês Didier Raoult, é alvo de severas críticas por um estudo sobre a eficácia da cloroquina. Michael Levitt, britânico e ganhador do prêmio Nobel de Química, previu que o Reino Unido teria 50 mil mortes e fez críticas à política de lockdown – mesmo aplicando tal medida, o país já ultrapassou 44 mil mortes. Karl Friston, também britânico, foi citado de forma distorcida por Karina. Ela fala ainda de pesquisadores da Organização Mundial da Saúde (OMS) e afirma que eles não têm índice-H, o que não é verdade.Como verificamos?Dois dos conteúdos viralizaram pelos perfis de Karina Michelin, autora do vídeo, no Instagram e no Facebook. Pesquisamos o nome dela no LinkedIn para descobrir qual a sua profissão e, por meio do chat do Facebook, entramos em contato para pedir mais informações sobre o vídeo. Ela nos respondeu na rede social.A pesquisa sobre o índice-H começou em um dos comentários feitos no vídeo de Karina. Entre as mensagens, uma leitora sugere que o embate entre ciência e mídia é algo que “quem inventa só quer aparecer” e indica o link de uma notícia da revista Fapesp questionando a importância dada ao índice. O Comprova procurou a assessoria de imprensa da Fundação de Amparo à Pesquisa do Estado de São Paulo (Fapesp) e pediu o contato de pesquisadores que pudessem explicar como o índice-H funciona. Conversamos com o professor Abel Packer, coordenador de projetos da Fapesp e um dos fundadores da Biblioteca Eletrônica Científica Online (SciELO), e com o professor Edgar Dutra Zanotto, da Universidade Federal de São Carlos, por mensagens de WhatsApp e por e-mail. Zanotto nos enviou artigos sobre o tema.&lt;img loading=lazy title src="https://i0.wp.com/projetocomprova.com.br/wp-content/uploads/2020/07/null-39.png?resize=601%2C306&amp;#038;ssl=1" alt width=601 height=306 data-recalc-dims=1&gt;Ainda sobre o tema de publicação de artigos científicos, recuperamos uma entrevista com o médico Reinaldo Guimarães, vice-presidente Associação Brasileira de Saúde Coletiva (Abrasco), feita para uma verificação sobre a Organização Mundial da Saúde (OMS).A equipe do Comprova buscou por referências acadêmicas e dos pesquisadores citados no vídeo, e por menções em veículos conhecidos para entender quem são. Também levantou os índices-H de cada um deles nas plataformas Google Scholar e Semantic Scholar, que compilam pesquisas e estudos e apresentam a quantidade de citações que cada cientista recebeu.O Comprova fez esta verificação baseado em informações científicas e dados oficiais sobre o novo coronavírus e a covid-19 disponíveis no dia 10 de julho de 2020.VerificaçãoQuem é a autora do vídeo?Autora do vídeo que viralizou, Karina Michelin diz ser atriz, jornalista e apresentadora. No perfil do LinkedIn, apresenta cargo de produtora e apresentadora de um programa sobre Miami. No Facebook, onde mantém um perfil aberto, já publicou vídeos e textos questionando atitudes adotadas em meio à pandemia e recomendações feitas pela Organização Mundial da Saúde. Um dos compartilhamentos é de um texto sobre a OMS ter declarado que a transmissão de covid-19 a partir de assintomáticos é “muito rara”. A fala, investigada pelo Estadão, foi distorcida e diz respeito a alguns estudos em andamento.No vídeo, Karina afirma que “tem um monte de gente publicando estudos de cientistas que não são relevantes, somente pelo fato de eles serem cientistas” e introduz ao espectador o “índice-H”, que mede a produção de pesquisadores com base na quantidade de citações que recebem em estudos.Questionada pelo Comprova sobre qual o critério utilizado na escolha dos cientistas comparados, Karina afirmou ter sido clara no vídeo ao “expor os valores, mostrando que nem tudo funciona na base da moral e da ética, principalmente no mundo científico. MUITOS cientistas têm interesses escusos e a mídia sem saber ou sabendo, acaba defendendo esses interesses sem que isso seja ciência.”&lt;img loading=lazy title src="https://i1.wp.com/projetocomprova.com.br/wp-content/uploads/2020/07/null-40.png?resize=524%2C477&amp;#038;ssl=1" alt width=524 height=477 data-recalc-dims=1&gt;Na troca de mensagens, pelo chat do Facebook, Karina disse ter citado cientistas que a mídia divulgou e apresentam “índices irrelevantes”, comparados a pesquisadores “que não tiveram espaço no Brasil, mas sim no resto do mundo”.&lt;img loading=lazy title src="https://i1.wp.com/projetocomprova.com.br/wp-content/uploads/2020/07/null-41.png?resize=513%2C372&amp;#038;ssl=1" alt width=513 height=372 data-recalc-dims=1&gt;O que é o índice-H?O índice-H é um indicador de desempenho de pesquisadores de acordo com a quantidade de artigos científicos publicados por cada um. Também conhecido como H-index, foi proposto pelo físico argentino Jorge Hirsch, professor da Universidade da Califórnia, San Diego. O índice é calculado contabilizando quantos papers um pesquisador publicou e quantas quantas vezes cada um desses artigos foi citado por outras publicações. “Hirsch propôs o índice-H, que é o número H de publicações que foram citadas pelo menos H vezes, como um critério para avaliar o impacto de um cientista em sua comunidade”, explicou o professor Edgar Dutra Zanotto, da Universidade Federal de São Carlos (UFSCar), autor de um artigo que trata das limitações do índice para a comparação entre cientistas.O professor Abel Packer, um dos fundadores da biblioteca científica SciELO, acredita que a o índice-H é importante, “desde que se considere que o valor comparativo do índice-H aplica-se a pesquisadores da mesma área temática e com suficiente número de documentos publicados para alcançar o mesmo desempenho. No limite, serve para comparar cientistas gêmeos”, exemplifica. Zanotto segue na mesma linha: “Hoje é aceito que o índice-H é fortemente dependente do campo [de atuação de cada um], criando uma barreira para uma avaliação e comparação justa da performance científica de indivíduos ou instituições de áreas diferentes”, completou.É o que Karina Michelin faz no vídeo, ao comparar ganhador do prêmio Nobel de Química Michael Levitt, de 73 anos, com o biólogo brasileiro Átila Iamarino, de 36. Neste exemplo, há ainda uma amostra da limitação do índice índice-H: a diferença de idade. “O uso de indicadores bibliométricos baseados na prolificidade e na visibilidade (…) enfrenta múltiplos desafios, como diferenças entre a quantidade de publicações de cada um, por exemplo, por causa de diferenças de idade e de estágios na carreira; diferenças no tamanho da área de atuação de cada um, culturas de publicação e citação em diferentes comunidades; e o questionamento, em aberto, sobre se grande visibilidade significasse também grande qualidade e relevância”, informa o professor Zanotto.Outro problema é que, mesmo quando um artigo é mencionado de forma crítica e questionado, as citações ainda contam para aumentar o índice-H do pesquisador. Foi o que aconteceu com o francês Didier Raoult, autor de um estudo polêmico sobre o uso da cloroquina e da azitromicina para o tratamento da covid-19 (leia mais abaixo). As auto-citações também entram na conta, então quanto mais um cientista remete a artigos que ele próprio escreveu, maior seu índice.Desde que foi criado, em 2005, o índice-H passou a ser supervalorizado na academia e é visto quase como um cartão de visita entre cientistas. Mas pesquisadores como o professor Zanotto propõem formas mais amplas de avaliação. “Nós defendemos o retorno a uma avaliação mais completa, baseada em critérios como o número de convites para publicar em periódicos de reputação, convites e palestras em congressos de prestígio (…) e o impacto social e econômico do trabalho de pesquisa”, enumera.Quantidade x QualidadeEm entrevista ao Comprova, o médico Reinaldo Guimarães, vice-presidente da Associação Brasileira de Saúde Coletiva (Abrasco), explicou que os pesquisadores que mais apresentam publicações são os que conseguem mais investimentos para realizar novas pesquisas. Ou seja: a quantidade de estudos apresentados não necessariamente implica em melhor qualidade. Ele também relatou que há diversas retratações de pesquisas ocorrendo ao longo dos anos em diversas áreas.“A gente tem tido, nos últimos dez, quinze anos, uma epidemia de retratações de pesquisas em vários campos. Não só medicina. Engenharia, física, enfim, estudos que passam por revisão por pares, revistas publicam, alguém tenta repetir o experimento que levou à publicação e não consegue repetir aquilo. Se muitos pesquisadores não conseguem reproduzir, retiram o artigo, porque outros pesquisadores não conseguiram chegar à conclusão. Isso não tem nada a ver com covid, existe até um portal, uma base de dados importante [que mostra isso] que chama Retraction Watch.”Quem são os pesquisadores?Michael LevittMichael Levitt recebeu o prêmio Nobel de Química em 2013 pelo “Desenvolvimento de Modelos Multi-escala para Sistemas Químicos Complexos” — sem ligação com epidemiologia. Nascido na África do sul, trabalhou na Inglaterra e hoje faz parte do quadro da Universidade de Stanford, nos Estados Unidos. Seu índice-H é de 92, com 40.370 citações desde 1981.&lt;img loading=lazy title src="https://i0.wp.com/projetocomprova.com.br/wp-content/uploads/2020/07/null-42.png?resize=601%2C224&amp;#038;ssl=1" alt width=601 height=224 data-recalc-dims=1&gt;Logo nos primeiros meses da pandemia, Levitt ganhou destaque na imprensa ao calcular o impacto que a covid-19 teria no Reino Unido, baseado em dados de contágio na China. Estimou que seriam 50 mil mortes no país, se nenhuma medida de isolamento fosse adotada. “Acredito que o verdadeiro vírus é o vírus do pânico”, disse ao jornal britânico Telegraph. Levitt defende o uso de máscaras e o distanciamento social, embora seja contra políticas mais severas como o lockdown, e também afirma ser possível alcançar uma “imunidade de rebanho” — quando um grande número de pessoas infectadas acabaria imunizando toda a população.“O problema com epidemiologistas é que eles sentem que seus empregos servem para aterrorizar a população a fazer lockdown e isolamento social. Então você diz que vai acontecer um milhão de mortes e quando só ocorrem 25 mil você diz ‘que bom que ouviram o meu conselho’. Isso aconteceu com o ebola e com a gripe aviária, é parte da loucura”, acredita.De acordo com a Universidade Johns Hopkins, até o dia 10 de julho o Reino Unido é o sétimo país em casos confirmados de covid-19, 289.677, e o terceiro em número de mortes: 44.735. O número é próximo ao calculado por Levitt. Mas, ao contrário do que ele prega, o país passou três meses em lockdown.Átila IamarinoÁtila Iamarino é uma das principais vozes de alerta para o perigo da pandemia de covid-19 no Brasil. Biólogo, fez doutorado em microbiologia e pós-doutorado em virologia na Universidade de São Paulo. Também fez pós-doutorado na Universidade de Yale, nos Estados Unidos. Seu índice-H é de 10, somando 1.394 citações desde 2011.&lt;img loading=lazy title src="https://i1.wp.com/projetocomprova.com.br/wp-content/uploads/2020/07/null-43.png?resize=601%2C232&amp;#038;ssl=1" alt width=601 height=232 data-recalc-dims=1&gt;Fundador da maior rede de blogs de ciência em língua portuguesa, o ScienceBlogs Brasil, dedica-se à divulgação científica no YouTube e em uma coluna no jornal Folha de S.Paulo. Iamarino defende medidas de isolamento social para conter o avanço da covid-19 e critica o uso de medicamentos sem eficácia científica comprovada, como a cloroquina. Sua participação no programa de entrevistas Roda Viva, em março, bateu recorde de audiência.Karl FristonKarl Friston não é “especialista em covid”, como descrito no vídeo. Ele é neurocientista, membro da Royal Society (tradicional instituição britânica voltada para o estudo científico) e usa modelos matemáticos para explicar processos biológicos. Foi o criador do “mapeamento paramétrico estatístico” (conhecido pela sigla SPM), uma estatística usada na análise de atividades cerebrais monitoradas por imagens — como ressonâncias e tomografias.O que ele vem fazendo é aplicar fórmulas estatísticas em dados da covid-19 para tentar prever cenários sobre pessoas que podem vir a ser infectadas. Friston foi descrito como “especialista em covid” no título de uma entrevista concedida ao jornal britânico The Guardian, na qual ele mesmo diz não ter expertise na área: “É uma questão a se fazer aos epidemiologistas. Eles são os especialistas”, disse à publicação. Ele é consultor do Independent Sage, órgão de estudos do novo coronavírus que atua de forma alternativa ao oficial do governo, o Grupo de Conselho Científico para Emergências (conhecido pela sigla Sage).No vídeo, Karina afirma que Friston “afirma que a maioria das pessoas são imunes ao coronavírus. Diz que 80% das pessoas não são suscetíveis ao vírus”. No entanto, a fala do neurocientista foi distorcida. Em entrevista à UnHeard, Friston projeta que há entre 50% e 80% de pessoas não-suscetíveis ao vírus no Reino Unido — e não em todo o mundo. Durante a entrevista, deixa claro que a taxa de suscetibilidade, na sua visão, é diferente em cada país e não necessariamente significa imunidade ao novo coronavírus. Ele também ressalta, mais de uma vez, que trabalha com probabilidades e que depende de dados como quantidade de testes feitos e quantidade de óbitos pela covid-19.O índice-H de Friston é de 234. Ele já teve 250.415 citações registradas desde 1994 e tem 60 anos.&lt;img loading=lazy title src="https://i2.wp.com/projetocomprova.com.br/wp-content/uploads/2020/07/null-44.png?resize=601%2C241&amp;#038;ssl=1" alt width=601 height=241 data-recalc-dims=1&gt;Eurico ArrudaEurico Arruda, descrito apenas como pesquisador no vídeo, é médico e professor de virologia do Departamento de Biologia Celular da Faculdade de Medicina de Ribeirão Preto, da Universidade de São Paulo (FMRP-USP). Ele foi presidente da Sociedade Brasileira de Infectologia (SBI) entre 2014 e 2015 e é membro da Academia Americana de Microbiologia. Atualmente, coordena estudos sobre o novo coronavírus no Centro de Pesquisa em Virologia (CPV).&lt;img loading=lazy title src="https://i2.wp.com/projetocomprova.com.br/wp-content/uploads/2020/07/null-45.png?resize=537%2C265&amp;#038;ssl=1" alt width=537 height=265 data-recalc-dims=1&gt;No vídeo, Karina afirma: “Eurico Arruda, pesquisador, diz que os coronavírus não induzem a imunidade duradoura e protetora, mas ele reza para estar enganado”.Em entrevista ao Estadão, em 3 de maio, ele afirmou que para alguns tipos de vírus a imunidade adquirida é permanente, como no caso do sarampo. Mas isso não se aplica aos vírus respiratórios, que são diversos e não guardam “imunidade cruzada” entre eles. “Por isso você passa a vida inteira, vive 80 anos, tendo resfriados. Você não se imuniza contra eles”, explicou. Uma imagem da entrevista é mostrada no vídeo de Karina ao se referir ao médico.Estudioso da família dos coronavírus desde antes da pandemia do Sars-CoV-2, Arruda declarou mais de uma vez que a presença de anticorpos no organismo não significa imunidade da doença. No caso do novo coronavírus, ele explicou que ainda não se sabe se ele possui capacidade de persistência, ou seja, de permanecer latente no organismo mesmo após o paciente se recuperar.Arruda declarou à National Geographic, em abril, que outros coronavírus persistem no corpo. “Significa que, mesmo depois que a infecção aguda passou e que o paciente está curado, o vírus não se acabou. Fica ali por um tempo bastante longo até, que pode ser de alguns anos. Se esse novo coronavírus persistir, pode ser que o paciente se cure, não tenha mais sintoma, mas siga eliminando o vírus e sendo fonte de contágio para outras pessoas.”Um estudo coordenado por ele analisa um medicamento usado no tratamento de pessoas com Aids no combate à covid-19.Arruda tem um índice-H de 33 e soma 4.041 citações desde 1994.&lt;img loading=lazy title src="https://i2.wp.com/projetocomprova.com.br/wp-content/uploads/2020/07/null-46.png?resize=601%2C229&amp;#038;ssl=1" alt width=601 height=229 data-recalc-dims=1&gt;Didier RaoultO microbiologista francês Didier Raoult é descrito no vídeo como “um dos pesquisadores franceses mais citados e virou o mais polêmico”. Raoult dirige o Instituto Hospitalar Universitário Méditerranée Infection (IHU), fundado por ele, e já foi premiado com o Grand Prix Inserm, prêmio científico de destaque na França, por pesquisas sobre vírus constituírem um reino à parte. Conhecido por frases polêmicas, já disse que Charles Darwin, autor da teoria da evolução, “só escreveu bobagem”.Em março deste ano, Raoult publicou um estudo afirmando que o uso da cloroquina teria curado 75% dos pacientes com covid-19 em seis dias. No entanto, seis dos 26 pacientes testados foram excluídos da pesquisa porque não completaram o tratamento. Desses, um morreu, três foram parar na UTI, outro desistiu por sentir náuseas e o último decidiu deixar o hospital.O estudo foi alvo de críticas da revista Science, referência em pesquisas científicas, e seus resultados foram questionados e considerados incompletos. Muitas críticas apontaram que o estudo de Raoult não apresentava grupo de controle e que, por isso, os casos estudados eram isolados e que o tratamento com hidroxicloroquina não apresentava comprovação científica.Em abril, a International Society of Antimicrobial Chemotherapy e a Elsevier, responsáveis pela revista que publicou o artigo, reconheceram a existência de questionamentos sobre o conteúdo e anunciaram um novo processo de revisão independente.As polêmicas em torno da pesquisa de Raoult sobre a hidroxicloroquina já repercutiram em jornais brasileiros como Folha de S. Paulo e Estadão. A discussão também já esteve presente em checagens do Comprova sobre pesquisas que alegavam ataques à cloroquina e que alardeavam eficácia do uso da medicação em estudo.O índice-H de Raoult é de 180. Aos 68 anos, ele já teve 157.174 citações registradas desde 1995. O perfil da Piauí diz que o cientista “se vangloria de um prodigioso número de publicações e citações, algo que, como dado estatístico objetivo, ele considera a melhor medida de seu próprio valor como pesquisador”. No entanto, o texto aponta que Raoult apresenta alta quantidade de publicações “porque assina seu nome em quase todos os artigos produzidos por seu instituto.”&lt;img loading=lazy title src="https://i2.wp.com/projetocomprova.com.br/wp-content/uploads/2020/07/null-47.png?resize=601%2C229&amp;#038;ssl=1" alt width=601 height=229 data-recalc-dims=1&gt;João ViolaDescrito como pesquisador no vídeo, João Viola é médico, presidente do comitê científico da Sociedade Brasileira de Imunologia (SBI) e pesquisador do Instituto Nacional do Câncer (Inca). No vídeo, Karina afirma que ele disse que o “uso da cloroquina contra o covid-19 é perigoso, carece de evidência e tomou aspecto político e inesperado”. Ela se refere a um parecer assinado por Viola e outros integrantes da SBI em 18 de maio.&lt;img loading=lazy title src="https://i2.wp.com/projetocomprova.com.br/wp-content/uploads/2020/07/null-48.png?resize=601%2C133&amp;#038;ssl=1" alt width=601 height=133 data-recalc-dims=1&gt;O texto menciona pesquisas realizadas com a hidroxicloroquina e afirma que “ainda é precoce a recomendação de uso deste medicamento na covid-19” pela falta de comprovação da eficácia da droga em casos de covid-19. O parecer também cita as controvérsias em torno da pesquisa coordenada por Didier Raoult, conforme apresentado anteriormente neste texto, e pede que se priorize investimentos em outras possibilidades de medicamentos para obter “maior número de terapias com potencial efetivo no tratamento da covid-19”.A nota foi publicada três dias após o Ministério da Saúde anunciar que estava prestes a divulgar o protocolo para o uso da cloroquina em casos leves do novo coronavírus – desde março, a pasta previa o uso do medicamento para casos graves e críticos. O protocolo foi lançado em 20 de maio, dois dias depois da nota da SBI.A Organização Mundial da Saúde (OMS) já divulgou que ainda não existe vacina ou medicamento específico para prevenir ou tratar a covid-19, e que os tratamentos aplicados até o momento são para “aliviar os sintomas” dos infectados. No mesmo protocolo em que recomenda o uso da cloroquina para casos leves, o Ministério da Saúde ressaltou “que não existem evidências científicas robustas que possibilitem a indicação de terapia farmacológica específica para a covid-19”.Viola possui um índice-H de 31, com 3.962 citações desde 1996.&lt;img loading=lazy title src="https://i0.wp.com/projetocomprova.com.br/wp-content/uploads/2020/07/null-49.png?resize=601%2C224&amp;#038;ssl=1" alt width=601 height=224 data-recalc-dims=1&gt;Tedros AdhanomDescrito no vídeo como “político, biólogo e pesquisador que não possui H-index”, Tedros Adhanom Ghebreyesus é etíope e formado em biologia, com mestrado em imunologia de doenças infecciosas e doutorado em saúde pública. Já atuou como ministro da Saúde da Etiópia (2005-2012) e também ministro das Relações Exteriores (2012-2016). Ele é alvo de diversas críticas em seu país, acusado de ter minimizado vários surtos de cólera entre 2006 e 2011, atrasando a adoção de medidas para tentar conter a crise.Enquanto ministro, voltou a atenção à ampliação dos serviços públicos de saúde na Etiópia. Em 2009, foi eleito presidente do Conselho Global de Combate à Aids, Tuberculose e Malária.Eleito para o cargo de diretor-geral da OMS em 2017, Adhanom contou com voto do governo brasileiro e tornou-se o primeiro africano eleito para chefiar o órgão. Também é o primeiro a ocupar o cargo sem formação médica.No vídeo, Karina diz que o diretor da OMS não tem índice-H. Embora ele não tenha perfil acadêmico registrado no Google Scholar, apresenta um no portal Semantic Scholar. Aos 55 anos, Adhanom tem índice-H de 17, com 1.349 citações desde 1996.&lt;img loading=lazy title src="https://i0.wp.com/projetocomprova.com.br/wp-content/uploads/2020/07/null-50.png?resize=601%2C250&amp;#038;ssl=1" alt width=601 height=250 data-recalc-dims=1&gt;Michael Joseph RyanMichael Ryan é diretor-executivo do Programa de Emergências da OMS e gerência emergências globais há quase 25 anos. Desde 1996 ele integra a unidade de resposta para ameaças de novas doenças e epidemias. Médico formado pela Universidade Nacional da Irlanda, em Galway, possui formação voltada para a área de epidemiologia.Ryan foi coordenador operacional da resposta da OMS à epidemia de Sars (2003) e conselheiro sênior da iniciativa global para a erradicação da pólio (2013 a 2017).Diferentemente do que afirma Karina no vídeo, ele nunca foi funcionário da Fundação Bill e Melinda Gates; ele trabalhou em parceria com a fundação durante ações para erradicação da pólio em países do Oriente Médio. A iniciativa também contou com a participação de outras organizações.No vídeo, Karina afirma que Ryan “não possui h-index, mas é o diretor-executivo do programa de emergências da OMS e lidera a equipe responsável pela contenção e tratamento internacional da covid”. A informação não procede.Assim como Adhanom, Ryan não tem perfil no Google Scholar, mas sim no Semantic Scholar. Diversos homônimos de Ryan também estão na plataforma. Para encontrá-lo, o Comprova buscou pesquisas feitas pela OMS com o nome de Michael Ryan e procurou por elas no site. Por meio da busca, foi possível localizar o perfil de Ryan.Aos 55 anos, ele tem índice-H de 22, somando 1.645 citações desde 1974. Em mais de um ano, ele não apresentou nenhuma publicação.&lt;img loading=lazy title src="https://i2.wp.com/projetocomprova.com.br/wp-content/uploads/2020/07/null-51.png?resize=601%2C246&amp;#038;ssl=1" alt width=601 height=246 data-recalc-dims=1&gt;Maria KerkhoveA americana Maria Van Kerkhove é descrita no site da OMS como estudiosa de zoonoses e vírus respiratórios. Consultora técnica do órgão, atuou em análises durante o surto de Mers (outra doença provocada pela família dos coronavírus) e de H1N1.No vídeo, a citação a Kerkhove se refere a uma fala sobre uma nova onda de infecções pelo novo coronavírus. “Já a doutora Maria Kerkhove é uma epidemiologista de doenças infecciosas e, sendo a principal pesquisadora da covid-19 da OMS, disse que virá uma segunda onda porque uma proporção menor de pessoas foi infectada do que se pensava inicialmente”, diz o vídeo.Kerkhove já trabalhou no Imperial College de Londres, universidade referência na área científica, em um conselho que analisava, junto à OMS, casos de influenza, febre amarela, meningite, Mers-CoV e ebola. Ela ainda detém o título de professora honorária na instituição.No currículo consta que também chefiou a força-tarefa de investigação de surtos no Centro de Saúde Global do Instituto Pasteur, na França, de onde saiu para integrar o quadro de consultores da OMS.Em perfil da The Hill, ela relata que conversa diariamente com diversos acadêmicos que estudam o novo coronavírus e busca se inteirar de novas pesquisas sobre o tema. Ela também é integrante do Consise (Consórcio para Padronização da soroepidemiologia de Influenza), composto por um comitê que reúne membros de organizações em todo o mundo, tais como o Centro de Controle e Prevenção de Doenças (CDC), agência sanitária dos Estados Unidos, e o Centro Europeu de Prevenção e Controle de Doenças (ECDC).Embora o Comprova não tenha encontrado seu perfil acadêmico no Google Scholar, assim como Adhanom e Ryan, outros dois ligados à OMS, ela consta no Semantic Scholar. O índice-H de Kerkhove, com 43 anos, é de 33, somando 5.366 citações desde 2004.&lt;img loading=lazy title src="https://i1.wp.com/projetocomprova.com.br/wp-content/uploads/2020/07/null-52.png?resize=601%2C248&amp;#038;ssl=1" alt width=601 height=248 data-recalc-dims=1&gt;Por que investigamos?O Comprova verifica boatos, textos e vídeos sobre a covid-19, por entender que a desinformação pode custar vidas em meio a uma situação de emergência sanitária com a que enfrentamos neste momento. A pandemia já custou a vida de 69.184 brasileiros, segundo dados da Universidade John Hopkins do dia 10 de julho, e é o maior problema de saúde pública já enfrentado pelo país. Ainda assim o combate ao novo coronavírus virou tema de debates políticos entre os que defendem medidas rigorosas de isolamento social para evitar a disseminação da doença e aqueles que defendem a retomada da economia. Mesmo infectado pela covid-19, o presidente Jair Bolsonaro (sem partido) é um defensor da volta à normalidade e do uso da cloroquina — medicamento sem eficácia comprovada para o tratamento da doença.O Comprova já verificou outros conteúdos que questionavam a necessidade de isolamento social e criticavam as políticas de lockdown. Outra constante são as críticas à OMS, como em um vídeo que mostrava praças de Genebra lotadas, ou o texto que afirmava que a organização tinha se arrependido de parar as pesquisas com a cloroquina.O vídeo verificado, em que a autora usa um índice de desempenho acadêmico para diminuir a importância daqueles que defendem políticas rigorosas contra a disseminação do SARS-CoV-19, viralizou rapidamente. Desde que foi publicado, no dia 28 de junho, foi visto 30,7 mil vezes no Instagram, 998 vezes no Youtube e teve 611 compartilhamentos e 373 interações no Facebook.Enganoso, para o Comprova, é o conteúdo que apresenta uma informação fora de contexto e induz a uma interpretação equivocada. Verificado por: Navegação entre posts É falso que a África tenha controlado pandemia com ivermectinaReceita de “medicina natural” não combate a covid-19</t>
  </si>
  <si>
    <t>1615161258-1217</t>
  </si>
  <si>
    <t>É falso que reforma da Previdência acabe com pensão de pessoas com deficiência</t>
  </si>
  <si>
    <t>https://projetocomprova.com.br/publica%C3%A7%C3%B5es/e-falso-que-reforma-da-previdencia-acaba-com-pensao-de-pessoas-com-deficiencia/</t>
  </si>
  <si>
    <t>VerificaçãoInvestigado por: 2019-07-19 É falso que reforma da Previdência acabe com pensão de pessoas com deficiência Falso Evidência comprovada Falso A redação mais recente da reforma da Previdência, aprovada em primeiro turno na Câmara, altera o cálculo da pensão por morte no regime geral, mas prevê uma ressalva para o dependente inválido, com deficiência grave, intelectual ou mental. Nesses casos, o benefício continuará a ser 100% da aposentadoria recebida pelo segurado Evidência comprovada Em relação à pensão de filhas de militares, de fato, não há previsão de mudança nas regras de cálculo do benefício. Porém, tanto na regra atual quanto na proposta de reforma enviada à Câmara, a norma é igual para filhas, filhos e enteados: todos eles têm direito à pensão por morte até completarem 21 anos ou, caso estejam cursando universidade, até 24 anos. E, em caso de invalidez, enquanto ela durar Veja mais Veja menosNão é verdade que pessoas com deficiência deixarão de receber pensão por morte dos pais após a reforma da Previdência, diferentemente do que alega um post que viralizou no Facebook. Já a informação que consta no mesmo post de que filhas de militares continuarão recebendo pensão é verdadeira.Para verificar as alegações do post, o Comprova acessou dados na Proposta de Emenda à Constituição (PEC) da reforma da Previdência, no projeto de lei de reestruturação da carreira e do Sistema de Proteção Social das Forças Armadas, em relatório da Instituição Fiscal Independente (IFI) do Senado e em páginas do Governo Federal. Além disso, foram contatados o Ministério da Economia e o Ministério da Defesa.A redação mais recente da reforma da Previdência, aprovada em primeiro turno na Câmara, altera o cálculo da pensão por morte no regime geral, substituindo o benefício integral por uma soma de metade do valor da aposentadoria mais uma cota de 10% desse valor por cada dependente até o limite de 100% do valor do benefício. O texto, porém, prevê uma ressalva para o dependente inválido, com deficiência grave, intelectual ou mental. Nesses casos, o benefício continuará a ser 100% da aposentadoria recebida pelo segurado.Em um cenário hipotético no qual o segurado receba R$ 1 mil de aposentadoria e tenha um dependente com deficiência grave, intelectual ou mental, esse dependente continuará a receber R$ 1 mil se o segurado falecer. No entanto, no caso do falecimento de um segurado que também receba R$ 1 mil, mas que tenha somente dependentes que não se enquadrem na classificação anterior, o valor da pensão será a metade dos R$ 1 mil mais uma cota de 10% para cada dependente, ou seja, R$ 500 mais R$ 100 por dependente.Atualmente, a legislação brasileira considera dependentes com direito à pensão integral “o cônjuge, a companheira, o companheiro e o filho não emancipado, de qualquer condição, menor de 21 anos ou inválido ou que tenha deficiência intelectual ou mental ou deficiência grave”. Com a reforma, o texto mantém o benefício a pessoas com deficiência e recalcula para os demais. O benefício, no entanto, não poderá ser menor que um salário mínimo se for a única fonte de renda do dependente.O primeiro texto da proposta de reforma da Previdência não trazia nenhuma ressalva para pessoas com deficiência, abrindo brecha para enquadrá-las no novo cálculo da pensão. No fim de março, o presidente Jair Bolsonaro afirmou ter solicitado ao Ministério da Economia que a exceção a estes grupos fosse adicionada ao texto.A ressalva referente a pessoas com deficiência grave, intelectual ou mental foi incluída em 13 de junho pelo relator da reforma na Câmara, deputado Samuel Moreira (PSDB-SP), e se manteve na votação em primeiro turno no plenário.
 Segundo o texto, a condição da deficiência do dependente deverá ser reconhecida por meio de avaliação biopsicossocial realizada por uma equipe multiprofissional e interdisciplinar.“Em algum momento terá que ser editado um decreto para regulamentar as particularidades e especificar com mais detalhes quais critérios serão usados para determinar as deficiências de grau leve ou moderado”, afirma o professor de direito previdenciário Jorge Boucinhas, da Fundação Getúlio Vargas (FGV).Filhas de militaresEm relação à pensão de filhas de militares, de fato, não há previsão de mudança nas regras de cálculo do benefício. Porém, tanto na regra atual quanto na proposta de reforma enviada à Câmara, a norma é igual para filhas, filhos e enteados: todos eles têm direito à pensão por morte até completarem 21 anos ou, caso estejam cursando universidade, até 24 anos. E, em caso de invalidez, enquanto ela durar.A postagem que circula nas redes possivelmente alude ao fato de que as filhas de militares tinham direito a pensão vitalícia no passado — diferentemente dos filhos, que, ao atingirem a maioridade, deixavam de ter direito ao benefício.Essa regra, no entanto, foi extinta em 2001, por meio de uma medida provisória que, entre outras mudanças, igualou as condições de direito ao benefício para filhos e filhas. Apesar da extinção da lei, a pensão vitalícia ainda pode ser concedida a filhas dos militares que eram da ativa ou da reserva até o fim de 2000, desde que tenham passado a contribuir mensalmente com uma taxa extra de 1,5% de seu salário. A proposta de reforma apresentada por Bolsonaro não altera essa regra.A reforma na Previdência dos militares — chamada de Sistema de Proteção Social dos Militares das Forças Armadas — foi entregue pelo presidente Jair Bolsonaro ao Congresso em 20 de março.
 Diferentemente da reforma da Previdência do regime geral, que é uma PEC, a reforma dos militares tramita em separado como projeto de lei. Como ainda deve passar por comissões e pelo plenário da Câmara, o PL ainda pode sofrer alterações significativas durante a tramitação.Uma mudança prevista no projeto é que, atualmente, apenas o militar na ativa e na reserva contribui para custear as pensões, por meio de taxa de 7,5% que é descontada mensalmente de seu salário. A versão atual da reforma prevê aumentar esta taxa para 10,5% até 2022, e este valor passará a ser cobrado também dos beneficiários da pensão por morte, que hoje recebem o valor integral do subsídio, sem qualquer desconto.O texto proposto ainda estende o pagamento da taxa adicional de 1,5% ao beneficiário da pensão. Ou seja, para manter a pensão vitalícia, as filhas dos militares que optaram pelo benefício em 2001 pagarão um adicional de 1,5%, além dos 10,5% que passarão a ser descontados de todos os pensionistas, caso a redação atual do PL seja aprovada.O boato foi publicado em 14 de julho pela página de Facebook “Ciro Sincero”. Em 18 de julho, o post já havia acumulado mais de 9,5 mil interações, incluindo 4,8 mil compartilhamentos. Este conteúdo também foi desmentido pela Folha de S.Paulo em 12 de julho e pelo Extra em 15 de julho. Verificado por: Navegação entre posts Não existe consulta pública sobre venda do Aquífero Guarani, nem Bolsonaro e Guedes estão envolvidosPostagem sobre mortes de pedreiros e policiais federais minimiza rotina de risco dos agentes</t>
  </si>
  <si>
    <t>1615161540-1302</t>
  </si>
  <si>
    <t>Vídeos de Osmar Terra são compartilhados como se fossem do ex-ministro Adib Jatene</t>
  </si>
  <si>
    <t>https://projetocomprova.com.br/publica%C3%A7%C3%B5es/videos-de-osmar-terra-sao-compartilhados-como-se-fossem-do-ex-ministro-adib-jatene/</t>
  </si>
  <si>
    <t>PandemiaInvestigado por: 2020-03-30 Vídeos de Osmar Terra são compartilhados como se fossem do ex-ministro Adib Jatene Falso Falso Vídeos do deputado Osmar Terra defendendo o isolamento vertical circulam nas redes atribuídos erroneamente ao cardiologista Adib Jatene, falecido em 2014 Veja mais Veja menosSão falsos os vídeos que atribuem ao falecido médico e ex-ministro da Saúde Adib Jatene a defesa do chamado isolamento vertical, estratégia assumida pelo presidente Jair Bolsonaro (sem partido) como política oficial para enfrentar o novo coronavírus. Quem aparece nas imagens, na verdade, é o deputado federal Osmar Terra (MDB-RS).Essa verificação foi realizada com base em buscas reversas de dois vídeos encontrado pelo Comprova atribuídos ao ex-ministro.Depois de um pronunciamento em rede nacional realizado na terça-feira, 24, o presidente da República passou a defender o isolamento vertical, em que apenas idosos e pessoas em grupo de risco sejam mantidos isolados durante a pandemia de covid-19, a doença provocada pelo novo coronavírus. Os demais cidadãos, segundo Bolsonaro, deveriam voltar às “atividades normais” para reduzir os impactos econômicos do isolamento social.Desde o pronunciamento do presidente, circulam nas redes sociais dois vídeos diferentes, ambos creditados ao famoso médico cardiologista. Adib Jatene, contudo, morreu em 14 de novembro de 2014.Jatene foi secretário estadual da Saúde de São Paulo e ministro da Saúde nas gestões Fernando Collor e Fernando Henrique Cardoso. Também foi diretor-geral do Hospital do Coração, em São Paulo, e um dos pioneiros da cirurgia cardíaca no Brasil.Em alguns dos textos que acompanham os vídeos, Adib é creditado como infectologista, o que também é falso. Ele foi um médico conhecido pela sua especialização em cardiologia e respeitado pelos serviços público e acadêmico prestados. Apesar de ter assumido cargos públicos, nunca foi filiado a nenhum partido político.Quem aparece nos vídeos é, na realidade, um aliado de Bolsonaro. Trata-se de Osmar Terra, ex-ministro da Cidadania do governo Bolsonaro. No último dia 21, Terra, publicou em seu canal no YouTube um vídeo em que defende algumas medidas alinhadas ao posicionamento do presidente da República, como, por exemplo, o fim da quarentena e o isolamento vertical para que a economia não seja prejudicada. Este vídeo, por sua vez, foi relacionado várias vezes na internet a Adib Jatene, falecido em 2014.Além de ex-ministro, Terra é médico e está no sexto mandato como deputado federal. Alinhado ao discurso do presidente da República, vem defendendo diariamente em postagens e entrevistas as medidas propagadas por Bolsonaro, que contrariam as diretrizes da Organização Mundial da Saúde (OMS) e também do Ministério da Saúde. Outro vídeo de Osmar Terra com circulação alta e creditado a Jatene é um discurso que o deputado fez na Câmara, no último dia 18, com o mesmo tom e argumentos parecidos a favor do isolamento vertical.Como verificamosOsmar Terra é uma figura pública reconhecida, é deputado federal pelo estado do Rio Grande do Sul e aliado do presidente Jair Bolsonaro. A partir da identificação, buscamos nas redes sociais do deputado pronunciamentos a respeito do novo coronavírus. As entrevistas e declarações sobre o tema também estão disponíveis no perfil dele no Twitter, possibilitando o cruzamento com os vídeos que circulam. Em consulta na internet é possível localizar as imagens do político.Sobre Adib Jatene foi possível identificar sua história e biografia com buscas na internet. Apenas usando no nome dele em buscadores é simples encontrar reportagens sobre o cardiologista e sobre as instituições das quais ele participava. Estão na internet, por exemplo, diversas reportagens sobre a morte dele, publicadas por jornais como O Estado de S. Paulo, Folha de S. Paulo e portal G1.Diferença entre os isolamentosA orientação majoritária dos epidemiologistas e infectologistas tem sido pelo distanciamento social máximo possível, em que apenas os serviços considerados essenciais são mantidos. As medidas são de precaução para minimizar o período e a intensidade do colapso do sistema de saúde. Essa política é chamada de “isolamento horizontal”.O que médicos como Osmar Terra argumentam, apesar de escassos dados disponíveis, é que seria possível conter a doença reduzindo as massivas perdas econômicas que o modelo de contenção pode causar.ViralizaçãoO Comprova recebeu o vídeo pelo seu canal no WhatsApp e no Twitter, onde há o registro de dezenas de publicações do suposto vídeo relacionado ao famoso médico cardiologista morto em 2014. Verificado por: Navegação entre posts Formulário que pede dados para receber benefício emergencial é falsoÉ falsa a corrente que fala em “etapa máxima de infecção” pelo novo coronavírus até 3 de abril</t>
  </si>
  <si>
    <t>1615161999-1447</t>
  </si>
  <si>
    <t>Post confunde ao comparar letalidade da covid-19 com outras doenças</t>
  </si>
  <si>
    <t>https://projetocomprova.com.br/publica%C3%A7%C3%B5es/post-confunde-ao-comparar-letalidade-da-covid-19-com-outras-doencas/</t>
  </si>
  <si>
    <t>PandemiaInvestigado por: 2020-09-08 Post confunde ao comparar letalidade da covid-19 com outras doenças Enganoso Enganoso Tweet que minimiza a pandemia esconde que tanto a mortalidade quanto o total de óbitos e de casos diagnosticados da doença provocada pelo novo coronavírus são altos Veja mais Veja menosConteúdo verificado: Post no Twitter afirma que o tratamento ou a vacina contra febre amarela, dengue, tuberculose, aids e sífilis não são obrigatórios e que por isso a vacina contra covid-19 não deveria ser compulsória. A publicação cita que a “taxa de morte” do novo coronavírus é baixa.Um tuíte viral faz uma comparação enganosa entre os índices de mortes da covid-19 e os de febre amarela, dengue, tuberculose, aids e sífilis para minimizar os impactos da doença causada pelo novo coronavírus. De fato, a letalidade (razão entre número de mortes e o total de pacientes) da covid-19 é menor do que as de febre amarela, tuberculose e aids, mas outros indicadores – como mortalidade (mortes em relação ao total da população) e o total de óbitos e de casos diagnosticados – são muito maiores para a covid-19, fazendo com que a doença seja tratada como uma emergência no mundo todo.O tuíte analisado compara diferentes doenças para questionar a possível obrigatoriedade de uma vacina contra o novo coronavírus. Apesar de ainda não existir um imunizante aprovado contra a covid-19, a possibilidade de vacinação compulsória está prevista em lei sancionada pelo presidente Jair Bolsonaro (sem partido) em fevereiro. Além disso, duas das doenças citadas – febre amarela e tuberculose – têm vacinas disponíveis. O Estatuto da Criança e do Adolescente (ECA) estabelece a obrigatoriedade da vacinação das crianças nos casos recomendados pelas autoridades sanitárias.É importante destacar ainda que as enfermidades mencionadas no tuíte têm formas de transmissão bastante diferentes, o que dificulta a comparação entre elas. Apenas na tuberculose o contágio é por via aérea, como na covid-19. Febre amarela e dengue têm transmissão por vetores contaminados (mosquitos). Já aids e sífilis podem ser transmitidas por sexo desprotegido ou de mãe para filho, durante a gestação, entre outras formas.!function(e,i,n,s){var t=”InfogramEmbeds”,d=e.getElementsByTagName(“script”)[0];if(window[t]&amp;&amp;window[t].initialized)window[t].process&amp;&amp;window[t].process();else if(!e.getElementById(n)){var o=e.createElement(“script”);o.async=1,o.id=n,o.src=”https://e.infogram.com/js/dist/embed-loader-min.js”,d.parentNode.insertBefore(o,d)}}(document,0,”infogram-async”);Números de cada doença
 Infogram Como verificamos?O Comprova buscou dados de números de mortes, casos diagnosticados e outros indicadores relevantes das doenças citadas no portal do Ministério da Saúde. Os boletins epidemiológicos mais recentes estão disponíveis neste link. O site do Departamento de Condições Crônicas e Infecções Sexualmente Transmissíveis também foi fonte de informações adicionais.A reportagem também consultou o DataSUS, ferramenta de estatísticas do Ministério da Saúde, para obter dados de morbidade hospitalar no Sistema Único de Saúde (SUS). Os números consolidados mais recentes disponíveis nessa plataforma são de 2018.Por fim, conversamos por telefone com Juarez Cunha, presidente da Sociedade Brasileira de Imunizações (SBIm), e com Fernando Carvalho, epidemiologista da Universidade Federal da Bahia (Ufba), para contextualizar os números consultados.O Comprova fez esta verificação baseado em informações científicas e dados oficiais sobre o novo coronavírus e a covid-19 disponíveis no dia 8 de setembro de 2020.VerificaçãoLetalidade da covid-19A taxa de letalidade da covid-19 no Brasil, de 3,4%, realmente é baixa em comparação com a da febre amarela, da aids e da tuberculose. No entanto, o número de casos confirmados é muito maior do que o número de diagnósticos das outras doenças citadas. De acordo com especialistas ouvidos pelo Comprova, os mais de 4 milhões de infectados pelo novo coronavírus fazem com que ela seja mais preocupante que a febre amarela, por exemplo, que possui uma vacina obrigatória no calendário de vacinação do ECA, e, mesmo com uma taxa de letalidade de 16,7%, registrou apenas 18 casos entre julho de 2019 e maio de 2020, com três mortes.“A covid ainda é uma doença nova para nós e que a gente ainda está aprendendo, mas, ao mesmo tempo, nós temos 4 milhões de pessoas infectadas no Brasil e mais de 120 mil mortos. Então, a gente não pode desprezar, como sendo uma doença sem repercussão. Pode até, comparada com outras, ter uma letalidade menor, mas com esse número tão grande de pessoas infectadas, uma letalidade que pode não ser tão grande se transforma em um absurdo como esse que a gente tem”, explica Juarez Cunha, presidente da Sociedade Brasileira de Imunizações (SBIm).“Fica difícil comparar letalidade por letalidade. Por exemplo, febre amarela é uma doença que tem uma letalidade bem mais alta, mas esse ano tivemos 18 casos no Brasil com três óbitos. Então, não dá para comparar com 4 milhões de casos, mesmo com a letalidade mais baixa. Os números que a gente tem são incomparáveis com qualquer uma dessas aí, tanto tuberculose, aids, febre amarela. Qualquer uma delas a gente não consegue comparar esses números”, prosseguiu.Diferenças entre as doenças citadasA covid-19 é uma doença nova: os primeiros casos foram registrados na China em dezembro de 2019. Ainda não há vacina ou tratamento reconhecidamente eficaz contra o novo coronavírus.A aids é uma doença causada pelo vírus HIV, que ataca o sistema imunológico. A transmissão ocorre por sexo sem proteção, uso compartilhado de seringas, transfusão de sangue ou de mãe para filho, durante a gravidez. O tratamento, disponível gratuitamente no SUS, é feito com medicamentos antirretrovirais, que impedem a multiplicação do vírus no organismo.A estimativa mais recente do Ministério da Saúde é que, ao final de 2018, havia 900 mil pessoas vivendo com HIV no país. Dessas, 85% estavam diagnosticadas, 81% estavam vinculadas a algum serviço de saúde e 66% faziam uso dos medicamentos antirretrovirais.Ainda segundo o ministério, a política pública de combate ao HIV/Aids nas últimas três décadas tem se baseado na universalização do acesso à terapia antirretroviral, na testagem em massa nos serviços públicos, especialmente para as populações-chave, e na campanha de conscientização sobre prevenção.Assim como a aids, a sífilis é uma infecção sexualmente transmissível (IST). Uma das formas mais importantes de prevenção é o uso de camisinha masculina ou feminina. A infecção é causada por uma bactéria chamada Treponema pallidum e é curável, com uso da penicilina benzatina (benzetacil).A sífilis congênita é transmitida para a criança durante a gestação e pode causar uma série de complicações. Por isso, é importante que a mulher faça o exame de sífilis durante o pré-natal para começar o tratamento. O Ministério da Saúde estimula a testagem e o uso de preservativo como forma de prevenção.A dengue, por sua vez, é causada por um arbovírus, transmitida pela picada do mosquito Aedes aegypti. Não existe um tratamento específico para essa doença — em geral, a assistência médica é feita de forma a aliviar os sintomas, com repouso e hidratação. Na maioria dos casos, há cura espontânea depois de 10 dias.A política do Ministério da Saúde contra dengue gira em torno do combate ao mosquito transmissor: tanto no trabalho de campo contra o Aedes como na conscientização da população sobre as formas de eliminá-lo.Em 2016, a Organização Mundial da Saúde (OMS) recomendou o uso da vacina Dengvaxia (CYD-TDV) para o combate à dengue. A imunização é voltada para pessoas de 9 a 45 anos. Além dela, o Instituto Butantan entrou na terceira fase de testes de uma outra vacina. Essa etapa deve terminar em 2024.A febre amarela também é causada por um vírus transmitido pela picada de mosquitos (dos gêneros Haemagogus e Sabethes em áreas silvestres e do Aedes aegypti em áreas urbanas). Em geral, ocorre em surtos de forma sazonal, de dezembro a maio. A vacina contra febre amarela, disponível no Calendário Nacional de Vacinação, protege contra a infecção durante a vida toda.Em março deste ano, o Ministério da Saúde iniciou uma campanha de vacinação contra a febre amarela em seis estados. “A febre amarela apresenta alta letalidade, por isso é importante que a população atenda aos alertas dos serviços de saúde para vacinação, e desta forma prevenir a ocorrência de casos, óbitos e surtos de maior magnitude. A vacina é segura e altamente eficaz (acima de 95%)”, disse, em nota oficial, Rodrigo Said, coordenador-geral de vigilância em arbovirose do Ministério da Saúde.Além da vacinação, o Ministério da Saúde também aposta na vigilância de primatas não-humanos que possam carregar o vírus causador da doença.A tuberculose é a única entre as doenças citadas no tuíte analisado que é transmitida pelo ar, assim como a covid-19. Diferentemente da doença causada pelo novo coronavírus, a tuberculose tem cura. O tratamento dura seis meses e está disponível gratuitamente no SUS.A infecção é causada pelo bacilo de Koch e geralmente afeta os pulmões, mas pode atingir outros órgãos. A vacina BCG, também ofertada no Calendário Nacional de Vacinação, protege as crianças das formas mais graves da doença.Em 2017, o Ministério da Saúde lançou o Plano Nacional de Combate à Tuberculose, baseado em pilares definidos pela Organização Mundial da Saúde (OMS) — entre as ações previstas, estão o incentivo à testagem e ao tratamento continuado até o fim.Movimento antivacinaA onda antivacina que tem tomado o mundo preocupa os profissionais de saúde. Em pesquisa recente feita pelo Datafolha, 9% dos entrevistados disseram que não tomariam a vacina da covid-19 quando ela estivesse disponível, 89% disseram que tomariam e 3% não souberam responder.“O movimento antivacina é algo que você não consegue discutir, porque é mais ideológico, ele não consegue fazer uma discussão com base na ciência. Mas a gente tem o grupo dos hesitantes, que são aqueles que estão na dúvida sobre a vacina, ou por causa da eficácia, ou da segurança, ou têm medo dos eventos adversos. Essas declarações antivacina podem impactar esse grupo que, em geral, a ciência sempre consegue responder o que ele quer saber”, salienta Juarez Cunha, presidente da Sociedade Brasileira de Imunizações.O epidemiologista Fernando Carvalho acredita que, mesmo com o movimento antivacina, a procura para ser vacinado ganhará força na população.“Com uma doença como a covid, é importante que grande parte da população seja vacinada, principalmente aqueles que não tiveram contato com a doença. Como a gente não sabe se a doença deixa imunidade duradoura, então vai ser uma vacinação, ao que tudo indica, para os grupos de risco, os idosos, pessoas com comorbidade, pessoal de saúde. Não tenha dúvida de que, quando abrir a vacinação, vai ter candidatos em massa. Somente os malucos que estão querendo criar um clima”, disse.O debate sobre a obrigatoriedade da vacina voltou a ser assunto depois que o presidente Jair Bolsonaro disse que ninguém seria obrigado a se vacinar. A opinião foi corroborada pela Secretaria de Comunicação do Governo Federal (Secom), em posts nas redes sociais, e pelo vice-presidente Hamilton Mourão.“O que é que eu posso dizer: está errada essa afirmativa do presidente de que ninguém pode obrigar ninguém a tomar vacina. Pode, por lei pode. É recomendável, inclusive, que as pessoas tomem para não se prejudicar a si e aos outros. Inclusive, a lei vem, principalmente, por causa dos outros. A saúde é pública, não é do cidadão libertário individual”, prossegue Carvalho.Como o Comprova mostrou, a lei nº 13.979/20, de iniciativa do governo federal e sancionada por Bolsonaro, prevê a obrigatoriedade da vacinação enquanto seguir o estado de calamidade pública.O autor do tuíteO tuíte analisado foi publicado pelo perfil @canalCCore2, que tem 39,5 mil seguidores. Esse usuário faz postagens frequentes de apoio a Jair Bolsonaro e de divulgação de uma rede social para conservadores.Procurado pelo Comprova, ele argumentou que o tuíte analisado expressava sua opinião. “Usei essas doenças como exemplos de coisas que matam, sempre mataram, e ninguém nunca ligou”, disse.Ele citou uma reportagem do Estadão de janeiro de 2018 sobre um surto de febre amarela, que informava que o índice de letalidade da doença em São Paulo naquela ocasião era de 40%. Entre dezembro de 2017 e janeiro de 2018, foram registradas 81 mortes por febre amarela no país.Por que investigamos?A terceira fase do Projeto Comprova investiga conteúdos relacionados às políticas públicas e à pandemia do novo coronavírus. Conteúdos enganosos sobre a covid-19 são perigosos porque podem custar vidas. Até 8 de setembro, mais de 127 mil pessoas morreram no Brasil por causa da doença.A vacina é a maneira mais eficiente de imunizar a população. Postagens como a verificada levantam conspirações que não possuem embasamento científico. Isso pode levar as pessoas a optar por não se vacinarem, mesmo com uma possível obrigatoriedade.A postagem verificada teve mais de 4,6 mil interações até o momento da publicação deste texto.O Comprova já fez outras verificações envolvendo a vacina para a covid-19. Uma delas afirmava que a vacina causaria danos irreversíveis ao DNA, o que não é verdade. Outra mostrou que é falso que um projeto de lei previsse a prisão para quem se recusasse a ser vacinado.Enganoso, para o Comprova, é conteúdo que confunde, com ou sem a intenção deliberada de causar dano. Verificado por: Navegação entre posts É falso que testes são manipulados e pandemia é uma farsaTuíte engana ao afirmar que sol mata o coronavírus</t>
  </si>
  <si>
    <t>1615161620-1328</t>
  </si>
  <si>
    <t>É falso que enfermeira tenha sido demitida após filmar leitos vazios em hospital na Bahia</t>
  </si>
  <si>
    <t>https://projetocomprova.com.br/publica%C3%A7%C3%B5es/e-falso-que-enfermeira-tenha-sido-demitida-apos-filmar-leitos-vazios-em-hospital-na-bahia/</t>
  </si>
  <si>
    <t>PandemiaInvestigado por: 2020-04-24 É falso que enfermeira tenha sido demitida após filmar leitos vazios em hospital na Bahia Falso Falso Vídeo foi gravado em março e imagens mostram a ampliação de leitos na unidade para o tratamento de covid-19 do Instituto Couto Maia (ICOM), hospital de referência para o tratamento da doença na Bahia. A Secretaria da Saúde nega a demissão da funcionária Veja mais Veja menosÉ falsa a informação divulgada em redes sociais de que uma enfermeira do Instituto Couto Maia (ICOM), hospital de referência para o tratamento de covid-19 na Bahia, tenha sido demitida esta semana por filmar a UTI com apenas dois pacientes infectados pelo novo coronavírus. Os posts usam um vídeo feito por uma funcionária do hospital mostrando os leitos vazios, alegando que as imagens são do dia 21 de abril de 2020. Mas a gravação foi feita em março e circula desde então.A legenda do vídeo afirma que a enfermeira se chama Sandra M. Guerra e que foi demitida depois da divulgação das imagens. A Secretaria da Saúde da Bahia confirmou que as imagens foram gravadas por uma enfermeira do ICOM em março, mas nega que ela tenha sido desligada do emprego.A diretora do ICOM, Ceuci Nunes, também desmentiu a publicação pelo Facebook. Segundo ela, as imagens foram registradas em 21 de março e mostram a ampliação de leitos na unidade para o tratamento de covid-19. Ela também afirmou que o nome informado na legenda não é o da enfermeira que integra o quadro de funcionários da instituição.Por que checamos isto?Imagens enganosas de hospitais vazios têm sido comuns em postagens nas redes sociais que tentam minimizar os efeitos da pandemia de covid-19 no Brasil. O Comprova já verificou conteúdos similares há alguns dias. No caso desse vídeo, cuja verificação foi sugerida por leitores, ainda havia um outro elemento comum em conteúdos verificados recentemente, a figura de um governador. Governadores que se opõem a políticas de isolamento mais flexíveis têm sido alvo de grupos alinhados ao governo federal.O vídeo verificado pelo Comprova circula desde o começo desta semana. Ele seria uma “prova” de que a pandemia do novo coronavírus está sendo superdimensionada pela imprensa e pelos governos estaduais. As imagens captadas pela enfermeira compõem uma montagem que inclui também a foto do governador da Bahia, Rui Costa (PT), em vídeo compartilhado pelo canal Jornavideo News, no YouTube. O canal costuma publicar conteúdo crítico ao trabalho da imprensa e às medidas de isolamento adotadas por governos e prefeituras para o combate à pandemia do novo coronavírus.Falso para o Comprova é todo conteúdo inventado ou que tenha sofrido edições para mudar o seu significado original e divulgado de modo deliberado para espalhar uma mentira.Como verificamos?Usamos a ferramenta de checagem de vídeo InVID para encontrar mais informações sobre as imagens divulgadas, tentando localizar a autoria da gravação original. Nos comentários da publicação do Jornavideo News, usuários acusam o canal de disseminar desinformação, com links que mostram que as imagens circulam desde março.Entramos em contato com a assessoria de imprensa da Secretaria da Saúde da Bahia, responsável pela administração do Instituto Couto Maia, para esclarecer se houve demissão. Também consultamos o posicionamento da diretora do ICOM, Ceuci Nunes, pelo Facebook e conversamos com Washington Vinagre, autor da postagem mais antiga do vídeo que conseguimos localizar no Facebook, em 23 de março.O Comprova ainda está tentando falar com a autora do vídeo.Imagens foram feitas em março e a profissional não foi demitidaPor telefone e e-mail, a Secretaria da Saúde da Bahia confirmou que as imagens foram feitas no ICOM, em Salvador, em março de 2020. O hospital é uma referência para o tratamento de doenças infecto-contagiosas no Estado e, na época em que as imagens foram feitas, passava por um processo de adaptação para receber somentes casos de covid-19. Por isso, poucos leitos estavam ocupados. O ICOM tem 50 vagas na UTI. Segundo a secretaria, entre 60 e 70% estavam ocupadas na data da apuração, dia 23 de abril.A secretaria confirmou que a mulher que aparece nas imagens é funcionária do hospital e negou que ela tenha sido demitida por causa do vídeo. Em um post no Facebook publicado no dia 22 de abril, a diretora do ICOM, Ceusi Nunes, disse que a enfermeira não se chama Sandra M. Guerra e negou a demissão.A diretora do ICOM também confirmou que as imagens foram gravadas no hospital em 21 de março, durante ampliação da UTI: “Hoje os leitos estão todos cheios. Fake absurda”, afirmou. E pede aos seguidores: “Se recebeu desminta por favor (sic)”.Postagens no Youtube e no Facebook em 23 de março confirmam que o vídeo já circula há pelo menos um mês. O autor de uma delas, Washington Vinagre, diz que recebeu as imagens de amigos e não conhece a enfermeira. Ele apagou o post depois de conversar com a equipe do Comprova.ContextoA Bahia já registrou 1.845 casos confirmados de covid-19 e 62 mortes. De acordo com balanço divulgado no dia 23 de abril, 231 pessoas estão internadas, 67 delas em UTIs. No dia em que o vídeo foi feito, 21 de março, o Estado tinha 41 casos de covid-19 e nenhuma morte. Naquele momento, a orientação para os doentes era permanecer em isolamento domiciliar.Os governadores são o principal alvo do presidente Jair Bolsonaro, que critica o isolamento social determinado pelos Estados. Rui Costa, do PT, é presidente do Consórcio Nordeste, que reúne nove chefes governadores da região, e faz críticas à postura de Bolsonaro no enfrentamento da pandemia do novo coronavírus. “Ele parece que anda com a garrafa de gasolina na mão e o isqueiro na outra, tocando fogo onde ele passa”, reclamou em entrevista.O atrito mais recente foi no último domingo. Rui Costa foi um dos governadores que criticou a participação do presidente em manifestações contra o Congresso Nacional e o Supremo Tribunal Federal.AlcanceO vídeo com a legenda falsa circulou amplamente pelas principais redes sociais. Até o dia 23 de abril, os posts que mais se destacaram haviam tido 2,4 mil visualizações no Instagram e mais de 43 mil no Twitter. O vídeo com a foto do governador Rui Costa, publicado no canal Jornavideo News, foi assistido 10 mil vezes.O post de Washington Vinagre, feito em março, chegou a ter 3 mil visualizações. Mas, depois de conversar com a equipe do Comprova, ele apagou a publicação. A postagem da diretora do ICOM, Ceusi Nunes, esclarecendo a autoria do vídeo foi compartilhada 174 vezes.O site Boatos.org também verificou o conteúdo desse vídeo. Verificado por: Navegação entre posts Sem apresentar evidências, texto sugere que governadores e prefeitos usam a pandemia para driblar a leiVídeo que alerta sobre a importação de máscaras contaminadas é montagem</t>
  </si>
  <si>
    <t>1615161549-1305</t>
  </si>
  <si>
    <t>Reportagem de TV italiana sobre vírus criado em laboratório chinês não tem relação com a covid-19</t>
  </si>
  <si>
    <t>https://projetocomprova.com.br/publica%C3%A7%C3%B5es/reportagem-de-tv-italiana-sobre-virus-criado-em-laboratorio-chines-nao-tem-relacao-com-a-covid-19/</t>
  </si>
  <si>
    <t>PandemiaInvestigado por: 2020-03-31 Reportagem de TV italiana sobre vírus criado em laboratório chinês não tem relação com a covid-19 Enganoso Enganoso A reportagem em questão, na verdade, fala sobre um grupo de cientistas que criou uma versão híbrida de um coronavírus de morcego na China cinco anos atrás e foi baseada em um estudo da revista científica Nature. Em março de 2020, o periódico esclareceu que não há evidências de que esse experimento tenha relação com a pandemia atual e, em análise posterior, pesquisadores afirmaram que o SARS-CoV-2 não foi fabricado em laboratório ou produzido propositalmente Veja mais Veja menosSão enganosas as publicações que afirmam que uma reportagem, veiculada em novembro de 2015, pela emissora de TV italiana RAI, demonstra que o novo coronavírus foi criado em um laboratório pelo governo chinês.A matéria em questão, que fala sobre um grupo de cientistas que criou uma versão híbrida de um coronavírus de morcego na China cinco anos atrás, foi baseada em um estudo da revista científica Nature. Em março de 2020, o periódico esclareceu que não há evidências de que esse experimento tenha relação com a pandemia atual.Em análise posterior publicada no periódico britânico, pesquisadores afirmaram que o SARS-CoV-2 não foi fabricado em laboratório ou produzido propositalmente.A alegação verificada neste artigo foi publicada no Twitter em 25 de março pelo ex-vice-premiê da Itália Matteo Salvini e aparece em múltiplos artigos e postagens compartilhados no Facebook, Twitter e YouTube ao menos desde 28 de março.Enganoso para o Comprova é o conteúdo que foi retirado do contexto original e usado em outro com o propósito de mudar o seu significado; que induz a uma interpretação diferente da intenção de seu autor; ou que confunde, com ou sem a intenção deliberada de causar dano.Você pode refazer o caminho da verificação do Comprova usando os links para consultar as fontes originais.Como verificamosPara esta verificação foram consultadas reportagens da mídia italiana, a plataforma digital de vídeos da emissora de TV RAI e estudos publicados pelo periódico científico britânico Nature. Outra fonte de informação foi o site da Organização Mundial da Saúde (OMS).O que diz a reportagemPara afirmar que o novo coronavírus – que já deixou mais de 38 mil mortos no mundo desde que foi detectado na cidade chinesa de Wuhan em 2019 – foi criado em um laboratório, as publicações utilizam uma reportagem veiculada no quadro sobre ciências de um telejornal da emissora de TV italiana RAI, o TGR Leonardo, em 16 de novembro de 2015.“Cientistas chineses criaram um supervírus pulmonar a partir de morcegos e ratos. Serve apenas para fins de estudo, mas há muitos protestos. Vale a pena arriscar?”, diz um jornalista ao apresentar a reportagem.A matéria detalha a maneira como pesquisadores chineses conseguiram criar um organismo modificado “alterando a proteína superficial de um coronavírus encontrado em morcegos” para que este crie uma síndrome respiratória aguda grave (SARS). Segundo a reportagem, o vírus criado em laboratório poderia contagiar humanos, levando a um debate sobre se os aprendizados promovidos por experimentos deste tipo justificariam os possíveis riscos.Por conter elementos semelhantes aos presentes na pandemia atual, a reportagem passou a ser compartilhada como se provasse que “o novo coronavírus foi criado em um laboratório na China” e que teria “escapado”. Uma busca no Google pelos termos mencionados na reportagem e o nome do programa levou a um artigo da agência de notícias italiana ANSA sobre a recente repercussão da matéria de 2015.No texto, o diretor do programa TGR Leonardo, Alessandro Casarin, explica que a reportagem foi baseada em uma publicação da revista científica Nature e que “há apenas três dias, a mesma revista deixou claro que o vírus sobre o qual o serviço relata, criado em laboratório, não tem relação com o vírus natural [que causa a ] COVID-19”.De fato, uma análise dos materiais publicados pela Nature em novembro de 2015 localiza um artigo intitulado, em tradução livre: “Vírus de morcego projetado gera debate sobre pesquisas arriscadas”.Em março de 2020, uma nota foi acrescentada no topo do texto, afirmando: “Sabemos que essa história está sendo usada como base para teorias não verificadas de que o novo coronavírus que causou a COVID-19 foi projetado. Não há evidências de que isso seja verdade; os cientistas acreditam que um animal é a fonte mais provável do coronavírus”.&lt;img loading=lazy title src="https://i0.wp.com/projetocomprova.com.br/wp-content/uploads/2020/03/null-4.png?resize=601%2C461&amp;#038;ssl=1" alt width=601 height=461 data-recalc-dims=1&gt;Após a reportagem de 2015 começar a ser associada ao novo coronavírus, o programa Porta a Porta, da mesma emissora de TV italiana, convidou um especialista para debater o tema. Na emissão, o professor Fabrizio Pregliasco, especialista em virologia da Universidade de Milão, classificou a possibilidade do novo coronavírus ter “escapado” de um laboratório como uma “teoria da conspiração”.“Há, pelo contrário, confirmações de que se trata de uma origem natural, através sempre de uma variação de um vírus do morcego. O genoma que foi isolado mostra uma origem natural. Teórica, essa possibilidade entra nas possibilidades de complôs, de teorias da conspiração que são também ligadas ao fato que em Wuhan há um belíssimo laboratório de alta segurança onde acontecem estudos. Mas reforço que, na realidade, essa não seria a origem desse vírus”, afirmou Pregliasco, em tradução livre do italiano.&lt;img loading=lazy title src="https://i2.wp.com/projetocomprova.com.br/wp-content/uploads/2020/03/null-5.png?resize=517%2C285&amp;#038;ssl=1" alt width=517 height=285 data-recalc-dims=1&gt; Origem do novo coronavírusEstudo publicado em 17 de março deste ano no período científico Nature reitera a informação de que o novo coronavírus tem origem natural. “Nossas análises mostram claramente que o SARS-CoV-2 não é uma construção de laboratório ou um vírus manipulado propositadamente”, afirmaram os pesquisadores.Como parte do estudo, os autores analisaram a estrutura genética do SARS-CoV-2, concluindo que, se houvesse manipulação genética em laboratório, a estrutura do novo coronavírus seria semelhante a de outros organismos existentes. “No entanto, os dados genéticos mostram irrefutavelmente que o SARS-CoV-2 não é derivado de nenhuma estrutura central de vírus usada anteriormente”, afirma a pesquisa.Esta possibilidade também é considerada como mais provável pela Organização Mundial de Saúde (OMS). “Atualmente, a origem do SARS-CoV-2, o coronavírus que causa a COVID-19, é desconhecida. Todas as evidências disponíveis sugerem que o SARS-CoV-2 tem uma origem animal natural e que não é um vírus construído”, explica a organização em seu site.Os primeiros caso de infecção pelo novo coronavírus foram confirmados em dezembro do ano passado na cidade chinesa de Wuhan. A região, que chegou a registrar milhares de novos casos por dia no auge do surto, no fim de fevereiro, foi considerada no último dia 28 de março uma zona de “baixo risco” por uma fonte do governo local. No restante do mundo, países intensificam as medidas de confinamento para controlar a doença.ViralizaçãoA alegação de que a reportagem de 2015 da TV italiana comprovaria que o novo coronavírus foi gerado em um laboratório na China circulou amplamente pelo WhatsApp e foi enviada ao Comprova por meio do número (11 97795-0022).O vídeo, acompanhado da mesma afirmação, foi compartilhado mais de 4 mil vezes em postagens no Facebook e Twitter, desde 28 de março. A mesma alegação acumula mais de 54 mil visualizações no YouTube, além de ter sido publicada em artigo com 9.627 interações no Facebook. Verificado por: Navegação entre posts Limão com bicarbonato não cura covid-19 e pode fazer mal à saúdeVídeo do diretor da OMS foi tirado de contexto para validar discurso de Bolsonaro</t>
  </si>
  <si>
    <t>1615161311-1233</t>
  </si>
  <si>
    <t>Imagem de matança de baleias não foi capturada na Noruega</t>
  </si>
  <si>
    <t>https://projetocomprova.com.br/publica%C3%A7%C3%B5es/imagem-de-matanca-de-baleias-nao-foi-capturada-na-noruega/</t>
  </si>
  <si>
    <t>VerificaçãoInvestigado por: 2019-08-20 Imagem de matança de baleias não foi capturada na Noruega Contexto Errado Contexto Errado A foto foi tirada em Tórshavn, capital das Ilhas Faroé, território dinamarquês. O registro foi feito pelo fotógrafo Jan Egil Kristiansen durante a caçada anual de baleias-piloto, em 2004. Veja mais Veja menosEstá fora de contexto a fotografia que circula nas redes sociais sobre suposta matança de baleias promovida pela Noruega. Segundo publicações localizadas pelo Comprova no Instagram e no Twitter, o país nórdico é “hipócrita” por se preocupar com o meio ambiente no Brasil enquanto promove a caça dos animais.A foto em questão, na verdade, foi tirada em outubro de 2004 em Tórshavn, capital das Ilhas Faroé, território dinamarquês localizado no Atlântico Norte. A imagem foi publicada no Flickr do fotógrafo Jan Egil Kristiansen com o título “Grindadráp” (caçadas, no idioma feroês).Esta verificação do Comprova investigou a origem e o contexto da foto divulgada nos perfis @direitaopressao, no Instagram, e @elzaaraujoyaho1, no Twitter.Como verificamosO Comprova utilizou ferramentas de busca reversa de imagem, como o Google Imagens e o TinEye, e consultou os arquivos do Wayback Machine, ferramenta que registra capturas de tela de sites na internet, e do Flickr.A equipe também entrou em contato com o fotógrafo Jan Egil Kristiansen, responsável pelo clique da caçada nas Ilhas Faroé, e buscou informações no site oficial do governo do arquipélago e da Dinamarca.‘Hipocrisia’As postagens no Instagram e no Twitter destacam uma suposta “hipocrisia” da Noruega em criticar políticas ambientais brasileiras enquanto permite a caça de baleias em seu território. Para isso, utilizam uma fotografia de pescadores matando os animais em uma praia cuja água está manchada de sangue.Diferentemente do que é informado pelas publicações que viralizaram nas redes sociais, a imagem não foi tirada na Noruega, e sim em um território da Dinamarca, no Atlântico Norte.Por meio da ferramenta de busca reversa de imagem TinEye, que permite fazer buscas por imagens semelhantes publicadas na internet, o Comprova localizou uma publicação de 2009, atualmente fora do ar, no site BuzzFeed. Com auxílio da ferramenta Wayback Machine, que grava versões antigas de conteúdos publicados na internet, a equipe conseguiu reler o artigo, que também comentava sobre as caçadas de baleia nas Ilhas Faroé. Contudo, não havia menção ao responsável pelo registro.A partir dessas informações, o Comprova filtrou resultados da busca reversa no Google Imagens para resultados que fizessem menção ao termo “Faroe Islands” e encontrou uma publicação no Flickr de uma mulher chamada Miriam Godet que creditava a imagem ao fotógrafo Jan Egil Kristiansen.O post também continha um link que redirecionava para o perfil profissional do fotógrafo na rede social, onde a foto foi originalmente publicada. O álbum no qual a foto está inserida se chama “Grindadráp” (caçadas, no idioma feroês) e o clique foi feito no dia 09 de outubro de 2004 em Tórshavn, capital das Ilhas Faroé.O Comprova, então, entrou em contato com Jan pelas redes sociais. Em mensagem via Facebook, ele reiterou as informações encontradas pela equipe. “Confirmo a data e o lugar nas Ilhas Faroé, que não fazem parte da Noruega desde 1814. Também gostaria de acrescentar que não vejo nada de errado em comer carne de baleia-piloto, e que a maioria dos noruegueses provavelmente concorda com isso”, escreveu. Ele, que atua como freelancer, ainda comentou que “tirou a foto por conta própria” e depois vendeu a diferentes veículos de comunicação.A equipe também descobriu que a imagem está à venda pela agência GettyImages por valores entre US$175 a US$ 499.Prática milenarDe acordo com o site do governo das Ilhas Faroé, “as formas locais e tradicionais de agricultura e caça, incluindo a caça costeira de baleias-piloto, permitiram às Ilhas Faroé manter um grau relativamente alto de autossuficiência na produção local de alimentos”. O texto ainda diz que “é considerado bom senso econômico e ambiental aproveitar ao máximo os recursos naturais que estão disponíveis localmente”.Um hotsite do governo dedicado a esta prática afirma que “a condução, encalhe, matança e distribuição de baleias-piloto são totalmente regulamentadas por leis. As capturas são compartilhadas entre os participantes e a comunidade local”.Caça a baleias na NoruegaApesar da imagem compartilhada nas redes sociais não ter sido tirada na Noruega, a prática é comum no país. Conforme afirma o próprio governo, em seção de seu site, a baleação começou a funcionar novamente em 1993, depois de cinco anos parada. “Na Noruega, a caça às baleias sempre foi feita em combinação com a pesca tradicional. A baleeira norueguesa é sustentável e legal. A gestão de recursos da Noruega é baseada no princípio do uso sustentável dos recursos naturais. A colheita de recursos marinhos, incluindo baleias, é baseada em critérios científicos.”O Comitê Científico da Comissão Internacional Baleeira (IWC), responsável pela conservação de baleias e regulamentação da caça, proibiu a caça comercial em todo o mundo. Noruega e Islândia não aderiram, mas informam o número de animais capturados. Anualmente, são estabelecidas quotas com base nos procedimentos desenvolvidos pelo IWC.Em sua resposta ao Comprova, Jan ainda explicou a diferença entre a caça na Noruega e no arquipélago onde mora. “A baleação norueguesa ocorre em mar aberto, não nas praias como aqui nas Ilhas Faroé”, escreveu.Repercussão nas redesA publicação de @elzaaraujoyaho1 obteve 798 RTs e 1,5 mil curtidas. No Instagram, a publicação de @direitaopressao obteve 9.522 likes até o dia 20 de agosto.O Estadão Verifica, parceiro do Comprova, e a Agência Lupa também desmentiram conteúdos semelhantes.ContextoO ministro do Meio Ambiente, Ricardo Salles, afirmou no dia 17 de maio que parte dos projetos do Fundo Amazônia – iniciativa que capta doações não reembolsáveis da Noruega e da Alemanha para ações de prevenção, monitoramento e combate ao desmatamento – apresentaram irregularidades após análise preliminar. Ele também afirmou que proporia a revisão de critérios de contratações.A Embaixada da Noruega, que responde por 94% das doações, respondeu, em nota, não ter sido informada pelo governo sobre proposta de mudança no programa. Ainda, garantiu que estava satisfeita com a atual gestão, feita pelo Banco Nacional de Desenvolvimento Econômico e Social (BNDES), e com a seleção de seus projetos em andamento.Com a divulgação de dados que mostram aumento do desmatamento na Amazônia, a ministra alemã do Meio Ambiente, Svenja Schulze, anunciou em entrevista ao jornal “Tagesspiegel”, em 10 de agosto, que congelaria projetos de proteção florestal na Região Amazônica no valor de R$ 155 milhões de reais.Um dia depois, Bolsonaro comentou a decisão e disse que a Alemanha “vai deixar de comprar à prestação a Amazônia”. No dia 14, o presidente deu uma sugestão aos europeus. “Eu queria até mandar recado para a senhora querida Angela Merkel, que suspendeu 80 milhões de dólares pra Amazônia. Pega essa grana e refloreste a Alemanha, tá ok? Lá está precisando muito mais do que aqui.”Antes, em 7 de agosto, o ministro Salles havia afirmado que a Noruega possui passivos ambientais e desqualificou as cobranças que o país tem feito às mudanças no Fundo. “A Noruega é o país que explora petróleo no Ártico, eles caçam baleia. E colocam no Brasil essa carga toda, distorcendo a questão ambiental”, declarou.Dois dias depois, a nação nórdica emitiu nota para afirmar que “está comprometida a continuar com a gestão responsável, prudente e sustentável dos seus recursos petrolíferos”. A indústria petrolífera norueguesa, declarou, “é líder global em padrões de saúde, segurança e proteção ambiental”. Contudo, no dia 15, o ministro norueguês do Clima e Meio Ambiente, Ola Elvestuen, anunciou que o país suspendeu o repasse de 300 milhões de coroas norueguesas, o equivalente a R$ 133 milhões, para ações contra o desmatamento no Brasil.De acordo com o jornal norueguês Dagens Næringsliv, Elvestuen considera que o Brasil quebrou o acordo para financiar medidas de desmatamento. Questionado sobre a decisão, Salles disse que as negociações sobre o destino do fundo ainda estão em andamento e que, por isso, vê como “natural” a decisão de reter repasses à iniciativa.No domingo, 18, o presidente Jair Bolsonaro compartilhou vídeo em seu perfil no Twitter atribuindo à Noruega uma caça de baleias. As imagens, no entanto, foram feitas pela ONG Sea Shepherd UK, que desmentiu o uso incorreto das gravações e esclareceu que elas foram feitas nas Ilhas Faroé. Verificado por: Navegação entre posts A partir de imagem verdadeira, postagem enganosa exagera extensão de trecho em obras na BR-381Um terço do que governo quer remanejar são cortes da Educação</t>
  </si>
  <si>
    <t>1615161283-1224</t>
  </si>
  <si>
    <t>É falso que Bolsonaro anunciou fim das cotas nas universidades federais</t>
  </si>
  <si>
    <t>https://projetocomprova.com.br/publica%C3%A7%C3%B5es/e-falso-que-bolsonaro-anunciou-fim-das-cotas-nas-universidades-federais/</t>
  </si>
  <si>
    <t>Políticas públicasInvestigado por: 2019-08-01 É falso que Bolsonaro anunciou fim das cotas nas universidades federais Falso Falso A informação do vídeo se refere a um edital de vestibular específico para transexuais e travestis que foi suspenso em uma universidade. A decisão não afeta outros processos seletivos nem a política de cotas de outras instituições de ensino Veja mais Veja menosUm vídeo com o título “BOLSONARO ANUNCIA FIM DAS COTAS NAS UNIVERSIDADES FEDERAIS E REV0LTA ESQUERDISTAS” viralizou no YouTube. Essa alegação é falsa.A publicação utiliza trechos de gravações de um café da manhã de Bolsonaro com a bancada evangélica e um discurso do deputado federal Otoni de Paula (PSC-RJ), além de citar, sem contexto, uma reportagem do jornal O Globo. O vídeo encerra com a afirmação de que o presidente teria acabado com as cotas nas instituições federais.O Comprova apurou que a informação do vídeo, na verdade, se refere a um edital de vestibular específico para transexuais e travestis da Universidade da Integração da Lusofonia Afro-Brasileira (Unilab), suspenso após questionamentos da Procuradoria Federal ligada à universidade e que faz parte da estrutura da Advocacia-Geral da União (AGU). A decisão não afeta outros processos seletivos nem a política de cotas de outras instituições de ensino.Como verificamosO Comprova checou as informações publicadas no vídeo com o Ministério da Educação, editais de vestibulares de universidades federais, incluindo o da própria Unilab, o parecer da Procuradoria-Geral ligada à instituição sobre o processo seletivo e as legislações que preveem a autonomia universitária e o uso de cotas para ingresso no ensino superior. Também foram consultados vídeos gravados pelo Palácio do Planalto e da sessão plenária da Câmara dos Deputados na qual Otoni de Paula fez seu discurso.As imagens que aparecem no vídeo enganoso são do dia 11 de julho, durante um café da manhã de Bolsonaro com a bancada evangélica (o vídeo não pode ser aberto pelo Google Chrome). Questionado pelo deputado Otoni de Paula sobre o vestibular da Unilab, Bolsonaro responde (2min44seg) que “será analisado” e diz que vai “passar para o ministro Weintraub”. Bolsonaro opina que “coisas absurdas vêm acontecendo dada a autonomia das universidades”.Outra cena exibida no vídeo é de um discurso de Otoni de Paula na Câmara dos Deputados, no mesmo dia, sobre a decisão da Unilab de abrir um vestibular específico para transexuais e travestis. O vídeo está disponível no site da Casa legislativa e, para assistir, é necessário clicar em “reproduzir” ao lado do nome de Otoni de Paula que aparece às 23h38min.Em um trecho do vídeo verificado pelo Comprova (aos 3min47seg), aparece a imagem da notícia da suspensão do vestibular publicada em O Globo no dia 16 de julho. No título: “MEC intervém e universidade federal suspende o vestibular para trans, diz Bolsonaro”. O anúncio da suspensão foi feito por Bolsonaro em seu perfil no Twitter.Procurado pelo Comprova, o Ministério da Educação afirma em nota que apenas “questionou a legalidade do processo seletivo” da Unilab via Procuradoria-Geral da República.“A motivação se deu pelo fato de que a Lei de Cotas não prevê vagas específicas para o público-alvo do citado vestibular. A universidade não apresentou parecer com base legal para elaboração da política afirmativa de cotas, conforme edital lançado. Por esta razão, a Unilab solicitou o cancelamento do certame”, afirma a pasta.O edital do vestibular foi divulgado sem que tivesse sido apresentado à Procuradoria-Federal junto à Unilab. O parecer só foi elaborado pelo procurador-chefe, Felipe Grangeiro de Carvalho, em 15 de julho de 2019, na véspera do cancelamento do processo seletivo.O documento não cita nenhuma intervenção do Ministério da Educação nem do governo federal no edital. O parecer foi elaborado em resposta a um questionamento da reitoria da Unilab e conclui pela suspensão do edital do vestibular específico, decisão que não afeta outros processos seletivos de outras instituições.Ao Comprova, a Unilab afirma que “oficialmente, portanto, só houve ação da nossa própria procuradoria”. Em nota divulgada após a suspensão do edital, a instituição afirma que o parecer da procuradoria “expressou o entendimento de que o edital vai de encontro à Lei de Cotas e aos princípios da razoabilidade, proporcionalidade e da ampla concorrência em seleções públicas”.A Unilab foi a primeira universidade a propor um vestibular exclusivo a candidatos transgêneros e intersexuais, mas cotas específicas a esses públicos já foram utilizadas em processos seletivos de outras instituições. É o caso da Universidade Federal do Sul da Bahia, a Universidade Federal do ABC e a Universidade Federal da Bahia.Outras instituições garantem cotas semelhantes em editais de seleção para programas de mestrado e doutorado.Vestibular era para vagas que não foram preenchidas pelo SisuO vestibular da Unilab seria o primeiro no país exclusivo para pessoas transgêneras e intersexuais. Eram oferecidas 120 vagas para início no segundo semestre deste ano que haviam ficado ociosas, ou seja, que não foram preenchidas através do Sistema de Seleção Unificada (Sisu). Todas eram para a graduação presencial, em 15 cursos, oferecidos no Ceará (nas cidades de Redenção e Acarape) e na Bahia (em São Francisco do Conde).A universidade funciona desde 2011 e afirma ter “como missão institucional específica formar recursos humanos para contribuir com a integração entre o Brasil e os demais países membros da Comunidade dos Países de Língua Portuguesa (CPLP), especialmente os países africanos”. Ao todo, a instituição oferece 25 cursos de graduação.Constituição garante autonomia universitáriaA autonomia das universidades e instituições de ensino federais é assegurada pela Constituição de 1988, que prevê em seu Art. 207: “As universidades gozam de autonomia didático-científica, administrativa e de gestão financeira e patrimonial, e obedecerão ao princípio de indissociabilidade entre ensino, pesquisa e extensão”. Ou seja, os processos de seleção são definidos pela própria universidade, desde que amparados pela legislação vigente, independentemente do governo.O uso de cotas, por sua vez, é instituído pela Lei 12.711/12 (“Lei das Cotas”), que determina o mínimo de 50% das vagas em cada processo seletivo a candidatos que tenham cursado integralmente o ensino médio em escolas públicas. De acordo com a legislação, a porcentagem de vagas destinadas a pessoas autodeclaradas pretas, pardas e indígenas e pessoas com deficiência deve seguir, no mínimo, a proporção respectiva de pretos, pardos, indígenas e pessoas com deficiência na população da unidade da Federação onde está instalada a instituição.A Lei das Cotas, no entanto, não especifica a reserva de uma determinada porcentagem de vagas para pessoas transgêneros e intersexuais. Na verdade, a legislação não faz diferenciação envolvendo a orientação sexual dos candidatos, apenas sua autodeclaração racial e se concluiu o ensino médio em escola pública.Quem é o autor do vídeoO vídeo é do canal O Jacaré de Tanga, que tinha 802,3 mil inscritos no Youtube no dia 31 de julho e foi criado em 30 de janeiro de 2017. Feita em 26 de julho, a publicação em que é anunciado enganosamente o fim das cotas teve mais de 179 mil visualizações e 35 mil curtidas até o dia 31 de julho.O autor do vídeo é Felipe Lintz, apoiador do presidente Jair Bolsonaro. Ele era coordenador nacional do Movimento Brasil Livre (MBL) e deixou o grupo em 2017. Em uma entrevista publicada no Youtube, ele e outro integrante do canal, Felipe Ferreira, são questionados sobre a saída do movimento. A justificativa é de que “se decepcionaram”. Desde 2018, a página vem fazendo publicações com críticas a lideranças do MBL, como o deputado federal Kim Kataguiri (DEM-SP) e o vereador de São Paulo Fernando Holiday (DEM). Verificado por: Navegação entre posts Quem sacar os R$ 500 do FGTS não perderá o direito ao saldo em caso de demissão; entenda a proposta do governoÉ falsa a corrente que acusa a Embaixada do Brasil nos EUA de ser “reduto do PT”</t>
  </si>
  <si>
    <t>1615162332-1549</t>
  </si>
  <si>
    <t>Estudo sobre plasma equino está em fase inicial e não prova que é a cura para covid-19</t>
  </si>
  <si>
    <t>https://projetocomprova.com.br/publica%C3%A7%C3%B5es/estudo-sobre-plasma-equino-esta-em-fase-inicial-e-nao-prova-que-e-a-cura-para-covid-19/</t>
  </si>
  <si>
    <t>PandemiaInvestigado por: 2021-01-11 Estudo sobre plasma equino está em fase inicial e não prova que é a cura para covid-19 Enganoso Enganoso O Instituto Vital Brazil de fato iniciou estudo em maio de 2020 para produzir anticorpos contra a covid-19 a partir de soro obtido de experimento em cavalos. Embora os resultados dos testes in vitro tenham sido promissores, o tratamento não pode ser considerado como a cura para a covid-19 pois os testes em humanos ainda não foram realizados. Veja mais Veja menosConteúdo verificado: Tuíte que afirma que o Instituto Vital Brasil achou a cura da Covid com um tratamento que usa plasma equino para produzir anticorpos mais potentes do que o humano.É enganosa a mensagem que circula pelo Whatsapp e pelo Twitter afirmando que o Instituto Vital Brazil teria encontrado a “cura” para a covid-19. No Twitter, o texto é acompanhado por um trecho de reportagem da GloboNews, e cita produção de anticorpos “100 vezes mais potentes do que o humano”. A publicação também questiona o que será feito com as vacinas, como se as mesmas não tivessem mais utilidade.O Instituto Vital Brazil, localizado no Rio de Janeiro, de fato iniciou estudo em maio de 2020 para produzir anticorpos contra a covid-19 a partir de soro obtido de experimento em cavalos. Os resultados dos testes in vitro apontam que os animais inoculados apresentaram de 20 a 100 vezes mais anticorpos neutralizantes contra o novo coronavírus do que os plasmas de pessoas que tiveram o vírus.Mas ainda não há qualquer dado sobre a eficácia no tratamento em humanos, já que os ensaios clínicos, aqueles realizados em pessoas, ainda não foram iniciados. Para que isso aconteça, a Comissão Nacional de Ética em Pesquisa (Conep) e a Agência Nacional de Vigilância Sanitária (Anvisa) estão trabalhando para aprovar os protocolos que vão embasar os testes clínicos em 41 voluntários já selecionados pelo instituto.Como verificamos?Inicialmente, fizemos contato com o Instituto Vital Brazil, para saber mais sobre a pesquisa que é desenvolvida pelo laboratório. Em nota, a assessoria esclareceu sobre a soroterapia, o procedimento para realizar os testes em humanos e a sua eficácia.Realizamos pesquisas sobre o instituto para saber mais sobre sua história, o trabalho do laboratório e as pesquisas já desenvolvidas por ele.O Comprova fez esta verificação baseado em informações científicas e dados oficiais sobre o novo coronavírus e a covid-19 disponíveis no dia 11 de janeiro de de 2021.VerificaçãoResultado dos estudosO tratamento desenvolvido pelo Vital Brazil replicou a técnica dos estudos sobre “plasma convalescente”. Os pesquisadores inocularam cinco cavalos com a proteína S, recombinante do coronavírus, produzida no Instituto Alberto Luiz Coimbra de Pós-Graduação e Pesquisa em Engenharia, a Coppe da UFRJ.Na biologia, uma proteína recombinante é obtida a partir de um código genético, nesse caso, o do SARS-CoV-2. Elas são extraídas e modificadas em laboratório, para que sejam utilizadas com a finalidade de capturar anticorpos do organismo em que serão injetadas.O estudo revelou que os plasmas de quatro dos cinco animais apresentaram de 20 a 100 vezes mais anticorpos neutralizantes contra o novo vírus do que os plasmas de pessoas que contraíram a covid-19.Apesar do sucesso do estudo in-vitro, realizado apenas no ambiente controlado do laboratório, não há certeza sobre a eficácia da soroterapia contra a doença. Os ensaios clínicos que testam o tratamento em voluntários humanos ainda não foram iniciados.O plasma equino com os anticorpos não é injetado diretamente no corpo humano. Ele passa por diversos processos de purificação, filtragem e diluição até virar o soro. Somente depois desse processo é que o soro pode ser aplicado em pacientes, sendo feita a injeção intravenosa em ambiente hospitalar.Segundo o instituto, o estudo se encontra em fase de delineamento dos protocolos clínicos, que consiste na uniformização do tratamento, na criação de um documento cujo objetivo é orientar decisões e critérios relacionados ao diagnóstico, gerenciamento e tratamento em áreas específicas da saúde. Esse documento está sendo criado junto à Comissão Nacional de Ética em Pesquisa (Conep) e Agência Nacional de Vigilância Sanitária (Anvisa) para iniciar a etapa de testes em 41 voluntários.Tratamento não pode ser considerado “cura”Ao contrário do que afirma a publicação, o tratamento não pode ser considerado como a cura para a covid-19. A eficácia do tratamento em humanos não foi comprovada, pois os testes ainda não foram realizados.Além disso, há diferença entre o tratamento com soro e a vacina. A soroterapia tenta neutralizar o agente causador da a covid-19, o vírus Sars-CoV-2, sendo eficaz somente nos pacientes que estão passando pela infecção. Em contrapartida, a vacina é uma medida que previne que as pessoas sejam contaminadas pelo coronavírus.O que é o Instituto Vital Brazil?É um laboratório que atende o setor público, com a produção de soros, vacinas e medicamentos de uso humano. O instituto realiza estudos e pesquisas no campo farmacêutico, biológico, econômico e social. O Instituto Vital Brazil é um dos 21 laboratórios oficiais brasileiros, um dos quatro fornecedores de soros contra o veneno de animais peçonhentos e produtor de medicamentos estratégicos para o Ministério da Saúde. Desde sua criação fabricava produtos veterinários, biológicos – como soros e vacinas – e farmacêuticos. Também baseou as atividades em pesquisa e formação.Foi fundado em 3 de junho de 1919 em Niterói, no Rio de Janeiro, pelo cientista Vital Brazil Mineiro da Campanha, que integrou a primeira diretoria do Instituto Butantan, em São Paulo. Na década de 30, tornou-se uma propriedade privada, mas manteve o vínculo com o Governo do Estado do Rio de Janeiro. Em 1957, a empresa voltou a ser majoritariamente do Governo do Estado. O processo de venda de parte da instituição só ocorreu após ser firmado um compromisso de que o Instituto manteria, por toda a sua existência, o modelo idealizado pelo fundador.Por que investigamos?Em sua terceira fase, o Comprova investiga conteúdos duvidosos relacionados às políticas públicas do governo federal e à pandemia do novo coronavírus.A postagem feita no Twitter possui mais de 7 mil interações. O conteúdo engana e traz falsas esperanças em relação à cura da covid-19. Ao questionar as vacinas em estudo, o post também invalida a importância e utilidade dos imunizantes desenvolvidos para proteção contra a contaminação pelo vírus.Enganoso, para o Comprova, é conteúdo retirado do contexto original e usado em outro de modo que seu significado sofra alterações; que usa dados imprecisos ou que induz a uma interpretação diferente da intenção de seu autor; conteúdo que confunde, com ou sem a intenção deliberada de causar dano. Verificado por: Navegação entre posts Reportagem da Globo que indica não usar máscaras é de março de 2020; recomendação mudouMédico descontextualiza manual da Pfizer para sugerir alterações genéticas pela vacina</t>
  </si>
  <si>
    <t>1615162314-1543</t>
  </si>
  <si>
    <t>Vídeo de médicos estrangeiros é coletânea de informações falsas sobre a pandemia</t>
  </si>
  <si>
    <t>https://projetocomprova.com.br/publica%C3%A7%C3%B5es/video-de-medicos-estrangeiros-e-coletanea-de-informacoes-falsas-sobre-a-pandemia/</t>
  </si>
  <si>
    <t>PandemiaInvestigado por: 2020-12-23 Vídeo de médicos estrangeiros é coletânea de informações falsas sobre a pandemia Enganoso Enganoso O vídeo que circula pelas redes foi produzido por uma entidade que congrega médicos negacionistas da pandemia de covid-19 em todo o mundo Veja mais Veja menosConteúdo verificado: Vídeo publicado no Facebook e compartilhado em aplicativos de mensagem que conta com a presença de médicos que afirmam que a pandemia é uma farsa, além de outras alegações sobre a covid-19.Não são verdadeiras as afirmações apresentadas em um vídeo que circula pelas redes sociais no qual médicos de diversos países dizem que a epidemia do novo coronavírus é uma farsa. O vídeo foi produzido pela Oracle Films, equipe de mídia da “World Freedom Alliance” (Aliança Mundial pela Liberdade), que reúne organizações internacionais negacionistas da pandemia de covid-19. No vídeo, médicos afirmam, sem apresentar provas, que “a vacina pode causar mudanças no DNA e não passou por testes em animais, sendo os humanos os primeiros a serem testados”.Como já verificado pelo Comprova, é inverídico que a pandemia seja uma farsa. Segundo dados divulgados pela Organização Mundial de Saúde, já são mais de um 1,7 milhão de mortes causadas pelo coronavírus no mundo. Ao contrário do que é dito no vídeo, as vacinas passam por diversos testes clinicos, entre eles o teste em animais que antecede o teste em humanos. O Comprova também já ouviu especialistas que desmentiram os boatos que vacinas podem causar alterações no DNA.Nesta verificação, a professora do Departamento de Microbiologia do Instituto de Ciências Biológicas da Universidade Federal de Minas Gerais (UFMG), Viviane de Souza Alves, reafirma que nenhuma vacina já produzida ou em teste e liberada para a covid-19 tem a capacidade de alterar o DNA.Como verificamos?O Comprova procurou informações sobre todos os médicos que aparecem no vídeo e acessou perfis profissionais, sites pessoais e institucionais, além de matérias de veículos de comunicação para confirmar se as pessoas que apareciam no vídeo eram de fato profissionais da saúde. Checou também informações sobre a “Aliança Mundial pela Liberdade” e qual a relação dos profissionais com ela.Além de buscar informações sobre a origem do vídeo e quem o produziu, o Comprova entrou em contato com a administração da página que publicou o conteúdo no Facebook e divulgou o vídeo no aplicativo de mensagens Telegram após a publicação ter sido classificada como “falsa” pelo Facebook e retirada da rede social.Em paralelo, foram ouvidos especialistas que poderiam auxiliar com os depoimentos reproduzidos no vídeo, pontuando as alegações que foram mais abordadas, como a de que a pandemia da covid-19 seria uma farsa.Foram consultadas outras checagens realizadas pelo Comprova nas quais foram verificados boatos sobre a segurança das vacinas, alterações genéticas e a pandemia. Ouvimos também a professora do Departamento de Microbiologia do Instituto de Ciências Biológicas da Universidade Federal de Minas Gerais (UFMG), Viviane de Souza Alves, para entender novamente os possíveis efeitos colaterais da vacina e a realidade da pandemia.O Comprova fez esta verificação baseado em informações científicas e dados oficiais sobre o novo coronavírus e a covid-19 disponíveis no dia 22 de Dezembro de 2020.VerificaçãoO vídeo foi divulgado originalmente em 7 de dezembro, por uma página chamada “Oracle Films”, que se identifica como “o time de mídia oficial” da World Freedom Alliance ou “Aliança Mundial pela Liberdade”. Essa aliança se propõe a ser um grupo “guarda-chuva” para abarcar organizações internacionais negacionistas da pandemia de covid-19.A presidente da organização é a médica irlandesa Dolores Cahill, da University College Dublin. Cahill é diretora do Partido da Liberdade Irlandês, uma sigla nacionalista de direita fundada em 2018 e que, atualmente, não tem representação parlamentar.Ao longo dos últimos meses, Cahill fez várias alegações falsas, com conteúdos semelhantes aos que circulam em redes de desinformação no Brasil, como as afirmações de que distanciamento social é inútil contra a pandemia e de que as pessoas que se recuperam têm imunidade por toda a vida.Em maio, Cahill defendeu que a hidroxicloroquina seria eficaz como prevenção para a covid-19, uma afirmação que também não tem respaldo científico e que foi classificada como “sem base” pela iniciativa de verificação de fatos científicos Health Feedback. Em junho, 130 estudantes da University College Dublin, a maioria da escola de Medicina, publicaram uma carta aberta contra Cahill e a direção da instituição se distanciou das afirmações da professora. O Comitê Científico da Iniciativa de Medicamentos Inovadores, uma parceria entre a Comissão Europeia e a indústria farmacêutica em que Cahill era vice-presidente, solicitou sua renúncia.O vice-presidente da “Aliança Mundial pela Liberdade” é o alemão Heiko Shöning, idealizador de outra organização negacionista, conhecida em inglês como Doctors-for-Enlightenment e, em espanhol, como Médicos por la Verdad. Em agosto, o Comprova classificou como enganosas as afirmações feitas por um médico brasileiro que gravou um vídeo inspirado em um manifesto dos Médicos por la Verdad segundo o qual a pandemia era uma farsa.O vídeo foi publicado em uma plataforma de vídeos chamada “Brand New Tube” em 7 de dezembro de 2020 e postado já com as legendas em português na página no Facebook “Revelações”, e em um grupo no aplicativo Telegram no dia 14 de dezembro. O Comprova entrou em contato por email com a administração da página do Facebook mas não obteve retorno até a publicação desta matéria.O vídeo foi removido do Facebook na quarta-feira, 16, com a informação de que a postagem não era verdadeira. O conteúdo, no entanto, passou a circular no aplicativo de mensagens Telegram.Quem são os médicos do vídeo?Além da médica irlandesa Dolores Cahill, aparecem no vídeo os médicos Johan Dennis (homeopata), Anne Fierlafijn (clínica geral) e Hilde De Smet (clínica geral), da Bélgica; Carrie Madej (osteopata), Rashid Buttar (emergencista) e Sherri Tenpenny (osteopata e escritora), dos Estados Unidos; Kevin Corbett (enfermeiro aposentado e pesquisador independente), do Reino Unido; Piotr Rubas (clínico geral), polonês residente na Alemanha; Mikael Nordfors (clínico e escritor), da Suécia, e Elke F. de Klerk (clínica geral), da Holanda.Todos aparecem em outros vídeos e artigos divulgados pela “Aliança Mundial pela Liberdade”.O médico Johan Denis já havia afirmado anteriormente que as vacinas não são seguras, alteram o DNA humano e controlam pessoas pelo 5G (internet móvel). Nenhuma dessas afirmações é verdadeira. O vídeo em que ele faz comentários enganosos foi traduzido e viralizou no Brasil há algumas semanas. A Boatos.org escreveu uma matéria desmentindo os principais tópicos abordados pelo médico. No vídeo analisado pelo Comprova, ele afirma que não há emergência médica causada pelo novo coronavírus e que a pandemia é falsa.Anne Fierlafijn assina conteúdos na internet questionando a eficiência das máscaras no combate a covid-19 e afirmando que a única maneira de pegar o novo coronavírus seria por meio de transfusão de sangue e tomando vacinas, o que não é verdade.Hilde De Smet escreve textos e grava vídeos afirmando que a vacina causa mutação genética e aconselha o consumo de alho, orégano e chá verde para fortalecer o sistema imunológico e evitar a infecção pelo novo coronavírus. Isso também não é verdade.Carrie Madej gravou um vídeo afirmando que vacinas para a covid-19 podem criar seres geneticamente modificados que poderiam dar origem a uma nova espécie que destruiria a raça humana. A publicação foi desmentida em checagem da BBC Reality Check mas acabou viralizando no Brasil. A Fato ou Fake também fez uma apuração. Mikael Nordfors já teve o registro suspenso na Noruega, Suécia e Dinamarca por causa de uma série de maus-tratos a pacientes, entre outros crimes. Também foi advertido pelo uso de tratamentos sem eficácia comprovada. No vídeo, ele nega que haja uma pandemia, que as crianças sejam infectadas pela covid-19 e que “nunca haverá uma vacina tão segura quanto a vitamina D”, o que não é verdade.O enfermeiro aposentado Kevin Corbett possui um site no qual escreve textos sobre o que chama de “coronahisteria” e “novela do corona”, evidenciando a descrença de que haja uma pandemia em curso no mundo e criticando as medidas de distanciamento social.No vídeo analisado pelo Comprova, Elke F. de Klerk diz que a vacina pode tornar meninas e mulheres inférteis e alterar o código genético, crença compartilhada por Sherri Tempenny, médica e autora de alguns livros com argumentos contra todas as vacinas existentes. Não há evidências dessas afirmações. Já Piotr Rubas acredita que a taxa de mortalidade da covid-19 é similar à da gripe e que, por isso, não seria necessário se expor a uma vacina desenvolvida em caráter emergencial.A pandemia não é uma farsaO Projeto Comprova consultou a professora do Departamento de Microbiologia do Instituto de Ciências Biológicas da Universidade Federal de Minas Gerais (UFMG), Viviane de Souza Alves, que explica que a pandemia não é uma farsa.“Estamos vendo milhares de casos e óbitos em vários países do mundo simultaneamente pela covid-19, alguns países estão vivendo a segunda onda. Não há a menor possibilidade de ser uma doença inventada e não há interesse algum em disseminar pânico. O que estamos vivendo é real e se continuarmos relaxados, perto do momento em que as vacinas chegarem, a pandemia não terá fim em breve”.A especialista também explica que não há registro de vacinas já produzidas para outras doenças ou em testes para a covid-19 que tenham a capacidade de causar alteração no DNA. Esses rumores giram em torno das vacinas que utilizam uma técnica conhecida como mRNA. As vacinas de mRNA têm pedaços do código genético do vírus, o RNA. Entre os imunizantes que estão em estágio mais avançado, os da Moderna e da Pfizer/BioNTech usam esse sistema. Viviane Alves explica como funciona o processo após esse tipo de vacina ser introduzida no corpo humano.“As vacinas genéticas introduzem no corpo uma pequena sequência que vai codificar apenas a proteína do coronavírus. Nosso corpo enxerga a proteína e sabe que não nos pertence, o que faz com que anticorpos sejam produzidos para eliminar esse invasor. Ao mesmo tempo, o corpo cria células de memória que reconhecem o invasor. Quando nos encontrarmos com o vírus real, depois da vacina, o corpo já tem anticorpos para eliminar a infecção e assim não adoecemos”, afirma.Viviane Alves ressalta que são falsas afirmações sobre máscaras e isolamento social serem desnecessárias. Ela relembra que, desde a pandemia da gripe espanhola (1918),sabemos que as mesmas medidas são fundamentais para limitar a disseminação de vírus. “São medidas que devem estar associadas. Não adianta usar máscara e aglomerar, a máscara é uma barreira que só funciona com distanciamento de dois metros. O vírus pode ficar viável por mais de quatro horas em ambientes fechados. Por isso a recomendação é que mesmo de máscara, ambientes fechados sejam evitados e jamais tocar na máscara sem higienizar as mãos”, alerta a especialista.Por que investigamos?Em sua terceira fase, o Projeto Comprova verifica conteúdos duvidosos relacionados às políticas públicas do governo federal e à pandemia do novo coronavírus. Combater a desinformação de assuntos relacionados a covid-19 tornou-se necessário e urgente, notícias como essa servem apenas para causar pânico e insegurança na população.A postagem no facebook chegou a ter 7,5 mil interações antes de ser removida da rede social, segundo a plataforma de monitoramento CrowdTangle. No canal da página no Telegram, a mensagem foi vista por cerca de 1.300 pessoas. Não existem motivos para acreditar que a pandemia seja uma farsa, e propagar esse tipo de material é ignorar as milhares de mortes que ocorrem todos os dias no mundo.O Comprova já verificou outros conteúdos que contribuem para a desinformação sobre a covid-19, como o tuíte que usou de afirmações falsas de médico canadense para negar a pandemia, o projeto checou também ser impossível que vacina cause alterações genéticas, segundo especialistas.Falso, para o Comprova, é o conteúdo inventado ou que tenha sofrido edições para mudar o seu significado original e divulgado de modo deliberado para espalhar uma mentira. Verificado por: Navegação entre posts Vídeo do pastor Silas Malafaia engana sobre eficácia da ivermectina contra covid-19 na ÁfricaÉ falso que vacina australiana tenha infectado pessoas com HIV; voluntários tiveram falso-positivo</t>
  </si>
  <si>
    <t>1615161623-1329</t>
  </si>
  <si>
    <t>Vídeo que alerta sobre a importação de máscaras contaminadas é montagem</t>
  </si>
  <si>
    <t>https://projetocomprova.com.br/publica%C3%A7%C3%B5es/video-que-alerta-sobre-a-importacao-de-mascaras-contaminadas-e-montagem/</t>
  </si>
  <si>
    <t>PandemiaInvestigado por: 2020-04-27 Vídeo que alerta sobre a importação de máscaras contaminadas é montagem Falso Falso A OMS não fez alertas sobre máscaras importadas da China e da Índia como afirma um vídeo publicado no YouTube. O vídeo verificado pelo Comprova sobrepõe um áudio à gravação original e usa logotipos de GloboNews e G1, mas ele não foi veiculado nesses dois canais Veja mais Veja menosÉ falso o vídeo que diz que a Organização Mundial da Saúde (OMS) alertou sobre máscaras importadas da China e da Índia que estariam infectadas com o novo coronavírus. Na publicação, uma narração em off sobrepõe o áudio original do diretor-geral da OMS, Tedros Adhanom Ghebreyesus, com informações completamente diferentes do conteúdo original. A edição usa os logotipos do canal GloboNews e do site G1, mas o vídeo não foi exibido por nenhum dos dois veículos.Ao Comprova, a OMS informou, em nota, que não emitiu nenhum alerta sobre importação de máscaras. O Escritório da OMS para as Américas também desmentiu a necessidade de esterilização do equipamento de proteção. “Se a máscara cirúrgica descartável estiver lacrada antes do uso, não é necessário fazer nada”, comunicou. “Se a máscara tiver sido contaminada, não se deve tentar esterilizá-la e sim descartá-la imediatamente.”O Ministério da Saúde, por sua vez, afirmou que não há nenhuma evidência de que produtos enviados da China estejam contaminados: “Os vírus geralmente não sobrevivem muito tempo fora do corpo de outros seres vivos, e o tempo de tráfego destes produtos costuma ser de muitos dias”.A pasta explicou ainda que importou máscaras apenas da China, assim como fizeram “diversos outros países”.Por que checamos este vídeo?A verificação deste vídeo foi pedida por leitores do Comprova. Nossa decisão por verificar considerou três motivos.O primeiro deles, o tema. Postagens que denunciam a importação de máscaras contaminadas têm sido comuns durante a pandemia do novo coronavírus. O Projeto Comprova já verificou conteúdo semelhante recentemente.Outro motivo foi a viralização. O Comprova só verifica conteúdos suspeitos sobre a covid-19 que tenham grande viralização. O vídeo verificado foi postado no dia 23 de abril no canal Xadrez Brasil12 no YouTube e, até o dia 27, foi assistido mais de 500 mil vezes.Finalmente, chamou a atenção do Comprova o fato de o vídeo estar publicado no YouTube como “não listado”. Quando um vídeo é caracterizado desse modo, ele não aparece nos mecanismos de busca e só pode ser assistido por quem tem o link para a publicação. Mesmo com essa restrição, o vídeo obteve grande alcance.&lt;img loading=lazy title src="https://i2.wp.com/projetocomprova.com.br/wp-content/uploads/2020/04/null-29.png?resize=601%2C109&amp;#038;ssl=1" alt width=601 height=109 data-recalc-dims=1&gt;Falso, para o Comprova, é todo o conteúdo inventado ou que tenha sofrido edições para mudar o seu significado original e divulgado de modo deliberado para espalhar uma mentira.Como verificamos?Buscamos os poucos trechos com o áudio original que aparecem na publicação para localizar o vídeo original, sem adulteração no áudio. Depois fizemos a busca por esse vídeo no G1 e no site da GloboNews para conferir se as imagens foram exibidas e se houve edição.Em seguida, procuramos publicações com as imagens das máscaras sendo produzidas em condições precárias para identificar o país em que elas foram feitas.Também entramos em contato com o Ministério da Saúde para saber de que países os equipamentos de proteção individual (EPIs) como máscaras estão sendo importados. Por fim, consultamos a OMS e a OPAS para esclarecer se há algum tipo de restrição às máscaras produzidas na China e na Índia.Qual a declaração original do diretor-geral da OMS?As imagens foram tiradas de uma entrevista coletiva que os dirigentes da OMS concederam no dia 20 de abril quando, aos 54 minutos e 54 segundos, Tedros Adhanon critica o uso político da pandemia do novo coronavírus. “Nós avisamos que esse vírus ia surpreender até mesmo os países desenvolvidos”, lembrou.O trecho exato usado na edição foi publicado no mesmo dia 20 pelo canal no YouTube da agência de notícias Bloomberg, com o discurso verdadeiro. Conseguimos identificá-lo porque a edição deixou duas frases no inglês original. A primeira, “vamos evitar essa tragédia”, e a última: “enough is enough”, ou seja, “já chega”. Todo o resto da fala foi coberto por uma narração em off em que uma voz masculina diz que a OMS “alerta que as máscaras vindas da Índia e da China estão apresentando um alto grau de contaminação por coronavírus”.Para reforçar, a edição alterna a imagem de Adhanon com um vídeo de máscaras sendo produzidas em condições precárias. O registro mais antigo dessas imagens no YouTube é do dia 25 de março, em uma publicação que descreve uma oficina clandestina na Índia. Outros usuários também apontam a Índia com o local onde as imagens teriam sido captadas. De acordo com uma reportagem veiculada pelo telejornal India Today no dia 26 de março, essas oficinas piratas são um problema para as autoridades indianas.O Comprova não encontrou registros de que o Ministério da Saúde tenha importado máscaras indianas. Em nota, a pasta informou apenas que comprou equipamentos de proteção chineses.Apesar de usar vinhetas e logomarca do canal GloboNews e do site G1, nenhum dos dois veículos exibiu as imagens editadas da forma como elas aparecem no vídeo que viralizou. Uma reportagem exibida no dia 20 de abril no Jornal Nacional, da Rede Globo, usou trechos da entrevista de Adhanon. Esta sim foi a matéria reproduzida tanto pelo G1 quanto pela GloboNews.OMS não divulgou alerta sobre máscarasPor e-mail, a assessoria de imprensa da OMS informou que a organização não divulgou nenhum alerta sobre compra de máscaras. Atualmente, a entidade recomenda expressamente o uso de máscaras médicas por profissionais da saúde, pessoas cuidando de pacientes com a covid-19 e todos aqueles que apresentarem sintomas da doença, como tosse e dor de garganta.O Ministério da Saúde, por sua vez, indica a utilização de máscaras de pano por toda a população. Para garantir a proteção, é necessário que a máscara seja de uso individual, tenha ao menos duas camadas de pano e cubra o nariz e a boca completamente.ContextoDesde que o uso de máscaras virou uma orientação do Ministério da Saúde, a desinformação sobre a importação dos equipamentos de proteção tem se espalhados pelas redes sociais. A acusação mais comum é a de contaminação pelo novo coronavírus. Alguns usuários chegam a afirmar que a China produziu o vírus em laboratório justamente para vender os EPIs. O Projeto Comprova já verificou denúncia semelhante no dia 14 de abril.Outros veículos já verificaram denúncias de máscaras contaminadas, como o Boatos.org, a agência Aos Fatos e o Fato ou Fake, do G1.AlcanceO canal Xadrez Brasil12 tem 1,72 mil inscritos no YouTube, mas há apenas um vídeo público, com 962 visualizações. Mesmo sem ter ligação com a Rede Globo, o canal usa o logotipo da emissora. O conteúdo que viralizou está cadastrado como “não listado” e não aparece nos mecanismos de busca. Entre 23 e 27 de abril ele foi visualizado mais de 500 mil vezes. Verificado por: Navegação entre posts É falso que enfermeira tenha sido demitida após filmar leitos vazios em hospital na BahiaNobel de Medicina Tasuku Honjo não disse que o coronavírus é artificial</t>
  </si>
  <si>
    <t>1615161612-1325</t>
  </si>
  <si>
    <t>Ainda não há cura oficial para a covid-19; tratamento com corticoides não tem estudo publicado</t>
  </si>
  <si>
    <t>https://projetocomprova.com.br/publica%C3%A7%C3%B5es/ainda-nao-ha-cura-oficial-para-a-covid-19-tratamento-com-corticoides-nao-tem-estudo-publicado/</t>
  </si>
  <si>
    <t>PandemiaInvestigado por: 2020-04-22 Ainda não há cura oficial para a covid-19; tratamento com corticoides não tem estudo publicado Falso Falso Médico que aparece em entrevista à TV Record diz ter resultados animadores, mas ele próprio rejeita a tese de que o método já possa ser considerado uma cura Veja mais Veja menosÉ falso que infectologistas e imunologistas tenham descoberto a “cura oficial” da covid-19 – doença causada pelo novo coronavírus –, ao contrário do que afirma um post viral no Facebook. A publicação na rede social usa um vídeo de entrevista do médico Roberto Zeballos à TV Record.O clínico geral e imunologista afirma ter obtido resultados animadores em tratamento realizado com pacientes do hospital Vila Nova Star, em São Paulo, baseado em estudos anteriores. Zeballos também diz que a evidência clínica motivou estudo apoiado pelo Instituto D’Or de Pesquisa e Ensino (IDOR) e que os resultados ainda não foram publicados. Tanto a Organização Mundial de Saúde (OMS) quanto o Ministério da Saúde informam que ainda não existe tratamento oficial comprovadamente eficaz no combate à covid-19.Portanto, ainda não é possível afirmar que o tratamento desenvolvido por Zeballos seja aplicável a outras pessoas infectadas pelo vírus. “Eu só posso falar da minha experiência e não tem nada concluído ainda, nada documentado”, esclareceu o médico imunologista ao Comprova. “Na hora em que tiver algo concluído e documentado, aí sim, poderemos fazer uma contribuição muito boa para as pessoas que se infectam com o coronavírus”.O médico informou que está recrutando pacientes para participar da pesquisa. Terminada essa fase, ele estima demorar até 40 dias para obter conclusões. Não há previsão para publicação do estudo. O IDOR informou, em nota, que desenvolve dez projetos de pesquisa sobre a covid-19. “Em todos esses casos, os resultados serão divulgados conforme o andamento das pesquisas”, comunicou a instituição.Por que checamos isto?O Comprova monitora conteúdos duvidosos sobre o novo coronavírus publicados nas redes sociais e que tenham grande viralização. Informações enganosas sobre curas milagrosas ou medicamentos e terapias cuja eficácia tenha sido comprovada têm sido comuns nas redes sociais. Essas informações têm potencial de causar danos à saúde e contam com a esperança das pessoas para ganharem tração nas redes.Na entrevista de Zeballos à TV Record, o médico conta ter obtido resultados positivos no tratamento clínico de pacientes da covid-19, mas ressalta ainda não ter um estudo publicado sobre o assunto. O post que republica o vídeo no Facebook, no entanto, afirma que o imunologista já teria encontrado a “cura oficial”, o que não é verdade. Apesar de a própria entrevista do médico desmentir essa alegação, a postagem obteve mais de 40 mil compartilhamentos.Falso, para o Comprova, é o conteúdo inventado ou que tenha sofrido edições para mudar o seu significado original e divulgado de modo deliberado para espalhar uma mentira.Como verificamos?Checamos o vídeo da entrevista de Zeballos no canal oficial de YouTube da TV Record. Apesar de a gravação ser mais longa do que a publicada no Facebook, não há grandes diferenças de conteúdo entre as duas versões do vídeo.Entramos em contato com a assessoria de imprensa do Instituto D’Or de Pesquisa e Ensino. Também falamos com Zeballos por meio da assessoria da editora Peirópolis, que publicou um livro do médico.Qual é o tratamento praticado por ZeballosO imunologista Roberto Zeballos tem tratado pacientes da covid-19 com corticoides. Na entrevista à Record, ele cita combinar esse medicamento com o uso dos antibióticos azitromicina ou claritromicina. “Haviam estudos com coronavírus anteriores que mostravam que o uso de corticoides aumentava a replicação viral. Mesmo assim, vimos que [entre os pacientes da covid-19] quem tomou corticoide teve uma evolução um pouco menos deletéria”, afirmou o médico.Zeballos ressaltou que, apesar de ter obtido resultados animadores, ainda não tem uma estatística muito grande. Segundo ele, foram tratados 30 pacientes, dos quais oito apresentaram quadros graves. Nenhum deles precisou ser entubado, afirmou o imunologista.O médico reforçou que ainda não tem uma cura para o novo coronavírus; disse que essa afirmação só poderá ser feita após a publicação do estudo. Por enquanto, as evidências obtidas são da experiência clínica de médicos que testaram o tratamento.ViralizaçãoO vídeo com legenda enganosa obteve 40 mil compartilhamentos no Facebook de 13 a 22 de abril. Verificado por: Navegação entre posts É falso áudio atribuído ao general Braga Netto que pede intervenção militarPesquisa brasileira não usou doses letais para matar pacientes e atacar cloroquina</t>
  </si>
  <si>
    <t>1615161744-1366</t>
  </si>
  <si>
    <t>É verdade que criança com suspeita de covid-19 foi colocada em caixão lacrado e, mais tarde, testou negativo</t>
  </si>
  <si>
    <t>https://projetocomprova.com.br/publica%C3%A7%C3%B5es/e-verdade-que-crianca-com-suspeita-de-covid-19-foi-colocada-em-caixao-lacrado-e-mais-tarde-testou-negativo/</t>
  </si>
  <si>
    <t>PandemiaInvestigado por: 2020-06-10 É verdade que criança com suspeita de covid-19 foi colocada em caixão lacrado e, mais tarde, testou negativo Comprovado Comprovado O procedimento de lacrar o caixão é padrão em casos de óbitos confirmados ou com suspeitas de coronavírus, como é o caso da morte de uma menina cujo caixão aparece em vídeo publicado nas redes sociais sendo aberto pela família. O resultado do exame foi divulgado somente uma semana depois e o teste deu negativo Veja mais Veja menosÉ verdadeira a história que circula nas redes sociais de que uma criança com suspeita de covid-19 foi colocada, sem limpeza, dentro de caixão lacrado. Ela, contudo, não havia sido infectada pelo novo coronavírus, de acordo com resultado do exame divulgado uma semana depois. Um vídeo, que mostra o momento que a família abre a urna e se depara com a menina suja de sangue, viralizou na internet.O caso ocorreu na cidade de Touros, no Rio Grande do Norte, no dia 19 de maio. A menina seria enterrada com a urna lacrada por suspeita de covid-19, mas a família abriu o caixão e descobriu que a limpeza do corpo não havia sido realizada para o sepultamento. O procedimento de lacração é padrão em casos de suspeita de contaminação pelo novo coronavírus, de acordo com o Guia para o Manejo de Corpos no Contexto do Novo Coronavírus – COVID-19 do Ministério da Saúde.A Prefeitura de Touros abriu um processo administrativo para investigar o que ocorreu. E informou, uma semana após o fato, que o resultado do teste da criança deu negativo para o novo coronavírus e que o óbito não foi contabilizado nas estatísticas do estado de mortes relacionadas à pandemia.Por que investigamos?O Comprova monitora conteúdos sobre o novo coronavírus compartilhados em redes sociais e aplicativos de mensagens que tenham grande alcance e repercussão. No caso do vídeo investigado, em uma publicação no Facebook, no dia 22 de maio, ele foi visto por cerca de 8,4 milhões de pessoas.Além disso, a história é compartilhada em um contexto em que mensagens tentam minimizar os efeitos da pandemia e questionam informações fornecidas por órgãos oficiais, alegando uma suposta supernotificação de casos contabilizados de mortes causadas pela covid-19 no Brasil.Em maio, o Comprova fez uma verificação de uma publicação enganosa a partir de um post que continha a foto de um caixão aberto com um travesseiro dentro. A alegação era de que caixões vazios estariam sendo enterrados no estado do Amazonas. A imagem era, na realidade, de 2017 e foi publicada em uma reportagem que denunciava um golpe para resgate de seguro de vida.O selo comprovado, para o Comprova, é fato verdadeiro, evento confirmado, localização comprovada ou conteúdo original publicado sem edição.Como verificamos?Para verificar a origem do vídeo, o Comprova utilizou busca reversa de imagens, a partir do Google Imagens, quando retratos paralisados do vídeo são usados para achar outras publicações da mesma gravaçã,. Também foi usada a pesquisa avançada em buscadores para encontrar registros do caso.O sepultamento teve cobertura local do portal “Agora RN” e do programa “Primeiro Impacto”, do SBT. Nas redes sociais da prefeitura do município de Touros também foram encontrados comentários sobre o acontecimento.O Comprova entrou em contato com a prefeitura por telefone. A Polícia Civil do Rio Grande do Norte também foi procurada e não retornou. Já a funerária que prestou o serviço disse que não iria se pronunciar sobre o assunto. O Comprova não conseguiu contato com a família.VerificaçãoSegundo informações da Secretaria Municipal de Saúde, a criança de 9 anos deu entrada no Hospital de Touros com falta de ar, às 21h30 do dia 18 de maio. O caso se agravou e a menina morreu. Na declaração emitida pela unidade, o motivo da morte era “insuficiência respiratória aguda e suspeita de covid-19”. O diagnóstico, contudo, foi contestado pela família, segundo a própria prefeitura.O serviço funerário foi realizado com auxílio da prefeitura. Como havia suspeita de infecção pelo novo coronavírus, o caixão foi lacrado, conforme orientação do Ministério da Saúde.No dia do sepultamento, familiares da menina, que contestavam o diagnóstico, resolveram abrir o caixão. O vídeo que circula na internet mostra o momento em que a urna é aberta e a criança aparece morta apenas com um pedaço de pano cobrindo o corpo, sem a devida limpeza. Nas imagens é possível ver sangue escorrendo do nariz da menina.Revoltada, a mãe da criança diz que jogaram a menina como um bicho dentro do caixão e que esse teria sido o motivo para lacrar a urna. Em entrevista ao SBT, ela informou que tinha certeza de que a filha não estava com o novo coronavírus e que os médicos sabiam que esta não era a causa.O vídeo da família abrindo o caixão viralizou nas redes sociais. Em um canal do Youtube ele havia sido visualizado mais de 75 mil vezes até a noite desta segunda-feira, dia 8 de junho. Os comentários acusavam a prefeitura de esconder o verdadeiro motivo da morte.O secretário de Saúde do município, Higor Andrade, se manifestou no dia 20 de maio numa rede social. Ele informou que o hospital seguiu todos os protocolo do Ministério da Saúde e que aguardava o resultado do teste de covid-19 realizado na criança após o óbito. Disse também que a prefeitura havia aberto um processo administrativo para apurar o que aconteceu e porque a limpeza do corpo não foi feita. Segundo o órgão, apesar de o auxílio funerário ser concedido pela Secretaria de Assistência Social, o serviço é terceirizado.Cinco dias depois, a prefeitura voltou a se manifestar nas redes sociais. Por meio de nota, o órgão informou que o resultado do exame da criança era negativo para o novo coronavírus e que a causa da morte da menina seria alterada no sistema de informação de mortalidade do município.O Comprova entrou em contato com o Secretário de Saúde de Touros, Higor Andrade, por telefone. Ele confirmou a abertura do processo administrativo e disse que o caso da criança nunca foi contabilizado nas estatísticas do novo coronavírus divulgadas pelo município. Contudo, havia suspeita de covid-19 na declaração de óbito e por isso o caixão foi lacrado. A funerária também foi procurada. Uma funcionária informou que os proprietários não iriam se manifestar.Verificação do Comprova mostrou que as mortes por covid-19 só são incluídas nas estatísticas oficiais após a realização de exames.O caso também é investigado pela Polícia Civil do estado, mas a Secretaria de Segurança do Rio Grande do Norte não retornou aos pedidos de comentário feitos pelo Comprova.ContextoTouros é uma cidade no interior do Rio Grande de Norte com aproximadamente 33 mil habitantes, segundo dados do IBGE. Até esta terça-feira, 09 de maio, o município registrava 118 casos confirmados de covid-19 e seis óbitos causados pela doença, segundo boletim divulgado pela Prefeitura. No Rio Grande do Norte, 153 dos 167 municípios possuem casos confirmados do novo coronavírus. Ao todo, 11.027 pessoas já foram contaminadas e 459 já morreram no Estado, de acordo com dados do Ministério da Saúde..Os números divulgados pelos Estados foram foco de polêmica recentemente. O empresário Carlos Wizard, que estava cotado para assumir a Secretaria da Ciência, Tecnologia e Insumos Estratégicos do Ministério da Saúde, informou que o governo iria recontar as mortes no Brasil, pois os dados atuais seriam “fantasiosos ou manipulados”.Wizard afirmou que os números estavam sendo inflados e que muitos gestores públicos, por interesse em ter um orçamento maior, estavam notificando todos os casos de morte como covid-19.A fala do empresário gerou revolta entre governadores estaduais e foi repudiada pelo Conselho Nacional de Secretários de Saúde (Conass). Wizard desistiu do cargo no Ministério e disse que havia sido mal interpretado.Na última sexta-feira, 5 de junho, o governo tirou do ar o painel da covid-19 do site do Ministério da Saúde. Ao retornar com o portal, a pasta passou a divulgar apenas os dados das últimas 24 horas, sem dados acumulados de mortes e pessoas contaminadas pelo novo coronavírus. Após decisão do Supremo Tribunal Federal, o governo teve que voltar a divulgar o total de números nesta terça-feira.AlcanceAté esta terça-feira (9), uma publicação no Facebook com o vídeo tinha 8,4 milhões de visualizações. Postada no dia 22 de maio, a legenda que acompanha a gravação não possui nenhuma informação falsa, mas está desatualizada: o teste com o resultado negativo ainda não havia sido divulgado. No YouTube, uma postagem de 20 de maio havia sido visualizada por 75 mil pessoas. Verificado por: Navegação entre posts Projeto Comprova inicia terceira fase com 28 veículos de comunicaçãoVídeo de aglomeração em Genebra é real, mas não prova que pandemia é farsa</t>
  </si>
  <si>
    <t>1615162093-1476</t>
  </si>
  <si>
    <t>Deputado usa dados imprecisos para colocar em dúvida a eficiência de medidas de distanciamento social</t>
  </si>
  <si>
    <t>https://projetocomprova.com.br/publica%C3%A7%C3%B5es/deputado-usa-dados-imprecisos-para-colocar-em-duvida-a-eficiencia-de-medidas-de-distanciamento-social/</t>
  </si>
  <si>
    <t>PandemiaInvestigado por: 2020-10-16 Deputado usa dados imprecisos para colocar em dúvida a eficiência de medidas de distanciamento social Enganoso Enganoso Tuíte mistura dados corretos com outros imprecisos, exagerados ou não consolidados para criticar medidas de isolamento tomadas por estados brasileiros Veja mais Veja menosConteúdo verificado: Tuíte do deputado e ex-ministro Osmar Terra que coloca em dúvida eficácia de quarentena e lockdown ao comparar dados sobre excesso de mortalidadeÉ enganoso o tuíte em que o deputado federal Osmar Terra (MDB) questiona a eficácia das medidas de distanciamento social. No post que viralizou nas redes, ele argumenta que alguns estados tiveram mortes a mais do que outros apesar de todos terem colocado em prática quarentena e lockdown. Segundo especialistas ouvidos pelo Comprova, o argumento não faz sentido, pois as medidas foram aplicadas de maneiras diferentes em cada estado.Terra também exagera ao escrever, sem citar fontes, que 90% das mortes pela covid-19 na Itália aconteceram no Norte do país. As duas regiões que compõem o norte italiano registraram, até 4 de outubro — data em que parlamentar fez a postagem —, segundo dados oficiais do governo, 30.464 mortes, o equivalente a 84,2% das mortes registradas no país até a data (90% seriam 32.387 vidas perdidas). A diferença entre a porcentagem apontada pelo parlamentar e a constatada pelo Comprova equivale a mais de 2 mil mortes.O deputado usa ainda a porcentagem de excesso de mortes (comparação entre o número de óbitos por causas naturais que ocorreram neste ano, com a pandemia, e em 2019) em locais pontuais do país, como Amazonas e região Sul, mas o “Painel de análise do excesso de mortalidade por causas naturais no Brasil em 2020”, criado pelo Conselho Nacional de Secretários de Saúde (Conass) para monitorar óbitos em tempos de coronavírus, apresenta números diferentes do que os utilizados pelo ex-ministro. Já no Registro Civil o levantamento apresenta dados praticamente iguais aos dele. No entanto, no Registro Civil os dados são atualizados com atraso, ou seja, é incorreto chegar a conclusões a partir do excesso de mortes com as informações disponíveis.O Comprova entrou em contato com Osmar Terra, mas não recebeu retorno até a publicação desta reportagem.Como verificamos?Para entender as comparações que o ex-ministro faz nas redes sociais, entramos em contato com seu gabinete por meio do e-mail disponível em sua página na Câmara de Deputados e também via WhatsApp. Não houve retorno até o momento da publicação desta reportagem.Procuramos, então, órgãos que monitoram dados sobre óbitos, em tempos de pandemia e também em anos anteriores. Consultamos o “Painel de análise do excesso de mortalidade por causas naturais no Brasil em 2020” do Conselho Nacional de Secretários da Saúde (Conass), o Portal Transparência do Registro Civil e o DataSUS.Buscamos ainda auxílio de especialistas para tentar interpretar o conteúdo criado por Osmar Terra. Colaboraram o professor titular de epidemiologia do Instituto de Saúde Coletiva da Universidade Federal da Bahia (ISC/UFBA) e vice-presidente da Associação Brasileira de Saúde Coletiva (Abrasco), Naomar de Almeida Filho; a epidemiologista e consultora-sênior da organização global de saúde pública Vital Strategies, Fatima Marinho; o epidemiologista e professor da Universidade Federal do Rio Grande do Sul (UFRGS) Paulo Petry; e o epidemiologista professor da Universidade Federal de Pelotas (UFPel) Fernando Barros.Também nos apoiamos em verificações anteriores feitas pelo Comprova, como a que contesta que os registros de óbitos em cartórios confirmam dados da pandemia no Brasil e a que aponta erroneamente que a pandemia estaria em declínio após zerar excesso de mortes.O Comprova fez esta verificação baseado em informações científicas e dados oficiais sobre o novo coronavírus e a covid-19 disponíveis no dia 15 de outubro de 2020.VerificaçãoQuarentena e lockdownOsmar Terra minimiza os efeitos do distanciamento social ao escrever no tuíte o que parece ser um questionamento, mesmo sem ponto de interrogação: “Se todos Estados brasileiros fizeram quarentena e lockdown, por quê uns tiveram muito mais mortes do que outros. (sic)”.Vale lembrar que quarentena e lockdown são recursos distintos, porém, ambos usam o artifício do isolamento social. Para a OMS, distanciamento social são as medidas aplicadas a entornos sociais específicos, ou à sociedade em sua totalidade, para reduzir o risco de adquirir ou difundir a covid-19. O lockdown é a forma mais radical, quando as pessoas são proibidas de sair de casa — salvo exceções, como atendimento médico. Já o isolamento, também chamado de confinamento ou quarentena, é a separação de pessoas doentes para não propagar a infecção. De acordo com a assessoria de imprensa da Organização Pan-Americana da Saúde (OPAS), braço pan-americano da OMS, “distanciamento social e isolamento são algumas das medidas não farmacológicas recomendadas no contexto da covid-19”.No Brasil, como afirma Terra, todos os estados decretaram, em algum momento, quarentena ou lockdown. Porém, alguns usaram o termo quarentena para instaurar o fechamento de serviços não essenciais, como São Paulo e Roraima.O epidemiologista Naomar de Almeida Filho avalia que o distanciamento social foi uma medida importante para evitar maior contágio e consequentemente novas mortes. “O fato é que houve enorme variação na natureza e intensidade das medidas, e em pouquíssimos lugares houve lockdown efetivo”, diz. Almeida Filho destaca que fez parte de uma equipe que pesquisou a situação nos estados do Nordeste. “A conclusão foi de que, apesar de as respostas terem sido bastante distintas pelos estados, dada a ausência de medidas centralizadas emanadas do governo federal, houve uma importante redução no número de óbitos pela covid-19 na região, como resultado das medidas de distanciamento físico e de ações na saúde tomadas pelos governos estaduais”, afirma.Circulação prévia e frioAo fim do texto, Osmar Terra diz que “no Sul o vírus não circulou como no restante do país e só aumentou o contágio com o frio do inverno.”A metodologia mais adequada para medir circulação do Sars-CoV-2 são os estudos de prevalência (pesquisa que rastreia a covid-19 na população). Conforme matéria de GZH de setembro, a quarta fase do estudo epidemiológico sobre a covid-19 no país coordenado pela Universidade Federal de Pelotas (UFPel), a Epicovid, mostrou que “o maior percentual de infecção (número de pessoas que testaram positivo) foi registrado nas regiões Norte (2,4%) e Nordeste (1,9%). No Sul, Centro-Oeste e Sudeste, ficou em 0,5%”.O epidemiologista Paulo Petry explica que a data de chegada do vírus ou os locais onde circulou não devem ser fatores primordiais de análise. “O que interessa não é quando o vírus chegou, mas sim que medidas tomamos para enfrentar o vírus”, afirma. Sobre o frio, ele alerta que o “vírus não respeita temperatura”.O também epidemiologista Fernando Barros, professor da Universidade Federal de Pelotas (UFPel) e um dos integrantes do Epicovid, acrescenta que a circulação do vírus tem se dado em momentos diferentes em cada região. “O vírus está circulando no país desde março. Em alguns locais esta circulação já foi muito intensa, como foi o caso do Norte, Nordeste e Sudeste. A circulação diminuiu em grande parte devido às medidas de distanciamento social. No Sul e no Centro-Oeste a circulação mais intensa começou mais tarde.”Sobre a questão do frio, o médico afirma que doenças respiratórias têm, em geral, uma maior prevalência nos meses de inverno no Sul do país. “Mas a temperatura tem pouca influência na covid-19, como vimos pelas altas taxas nos estados da Região Norte. O aumento da mortalidade por covid-19 no RS coincidiu com o inverno, mas não há como saber se foi pelo frio e maior contaminação intradomiciliar. No Sudeste, o pico da mortalidade foi no fim do outono.”Barros arremata pontuando que “doenças respiratórias costumam ser sazonais, mas o distanciamento social pode modificar este comportamento”.Na ItáliaNo tweet verificado aqui, Osmar Terra afirma também que “a Itália concentrou 90% das mortes por covid no norte do país”. Na divisão administrativa da Itália não consta uma região norte, mas entende-se este termo como uma referência às oito regiões que ficam na porção mais ao norte do país.Há na Itália cinco macrorregiões: noroeste, nordeste, centro, sul e as ilhas. A macrorregião noroeste é composta por quatro regiões (Piemonte, Lombardia, Liguria e Valle d’Aosta) e a nordeste por outras quatro (Emilia-Romagna, Trentino-Alto Adige, Veneto e Friuli-Venezia Giulia). Juntas, essas regiões registraram, até 4 de outubro, segundo dados oficiais do governo italiano, 30.333 mortes. Isso corresponde a 84,2% das 35.986 mortes registradas em todo o país até a mesma data.&lt;img loading=lazy src="https://i2.wp.com/projetocomprova.com.br/wp-content/uploads/2020/10/null-19.png?resize=601%2C488&amp;#038;ssl=1" alt width=601 height=488 data-recalc-dims=1&gt;Reprodução de mapa do site http://opendatadpc.maps.arcgis.com/ que usa dados oficiais do governo italianoOs dadosA postagem de Osmar Terra vem acompanhada de uma imagem. Nela, o parlamentar segue o raciocínio iniciado no tuíte. Entre as afirmações, está a de que “No Brasil acontece um aumento médio anual de 4%”, referindo-se à série histórica de mortalidade para comparar com o que chama de mortes excedentes. Esse excesso de mortalidade é a diferença entre o número de óbitos esperados e o observado em determinado período.Não fica claro qual o recorte dado por Terra para o índice de 4%. Contudo, levando em conta dados do mesmo Portal Transparência de registros de óbitos, a porcentagem mencionada por Terra não está correta. Em um recorte anual, feito em 15 de outubro, do total de mortes no país desde 2015, primeiro ano de registro no portal, até 2019 (ano mais recente com informações completas), o crescimento de mortes foi de:13,6% entre 2015 e 2016 (879.181 para 998.977),4,02% entre 2016 e 2017 (998.977 para 1.039.147),13,9% entre 2017 e 2018 (1.039.147 para 1.184.544)5,4% entre 2018 e 2019 (1.184.544 para 1.249.039).De acordo com DataSUS, ferramenta de estatísticas do Ministério da Saúde para obter dados de morbidade hospitalar no Sistema Único de Saúde (SUS), e com números consolidados mais recentes de 2018 – a conta também não fecha. Os acréscimos foram:3,6% entre 2015 e 2016 (1.264.175 para 1.309.774)0,2% entre 2016 e 2017 (1.309.774 e 1.312.663)0,3% entre 2017 e 2018 (1.312.663 para 1.316.719)O epidemiologista Naomar de Almeida Filho vê inconsistência na comparação feita pelo deputado.“O problema em usar indicadores de excesso de mortalidade comparativamente com anos anteriores está no atraso na consolidação dos dados, que demoram no SIM (Sistema de Informações de Mortalidade) para estabilizar”, afirma. “Os coeficientes de mortalidade infantil, geral e proporcional por causas só são publicados com um ‘atraso’ de em média dois anos. (…) Todo mundo sabe que leva um tempo longo (até dois anos) para os certificados serem auditados, compilados e, finalmente, chegarem ao registro de óbitos. Por isso, o SIM (Sistema de Informações sobre Mortalidade), que pertence ao DataSUS, só tem fechado o ano de 2018.”Fatima Marinho também contesta o que escreve o deputado emedebista. Para ela, quando se trabalha com a mortalidade média do país existe um comportamento diferente de quando se avalia partes da nação.“Não se pode aplicar um raciocínio para o geral e depois por estado. Como é dito, se a mortalidade aumenta 4% ao ano, não se pode atribuir isso a todos os estados. Se 4% é a média, vai ter gente com mais e gente com menos”, explica Fatima, acrescentando: “Aí ele pega os 4% e vai comparar com o Amazonas que diz ser de 33%. Não se pode aplicar um raciocínio para o todo, que é média, para parte do todo”.Fatima complementa ainda indicando o Painel de Monitoramento de Excesso de Mortalidade. Trata-se de um compilado de análises feitas do início da primeira semana epidemiológica de 2020 (29/12/2019) até o fim da 36ª semana epidemiológica (05/09/2020). Para isso, o monitoramento usa três diferentes fontes de dados: Portal da Transparência dos Cartórios do Registro Civil do Brasil, Sistema de Informação sobre Mortalidade (SIM) e as estimativas populacionais preliminares elaboradas pelo Ministério da Saúde. “Observem o Piauí, como é sub-registrado o óbito no cartório. Vejam os estados com sub-registro e com bom registro. Qualquer análise e conclusão que use o dado do portal da transparência sem correção está errada”, avalia Fatima.Estados e seus índicesEm determinado trecho do tuíte, Osmar Terra elenca estados e regiões com porcentagens que, ao que tudo indica, fazem referência ao excesso de mortalidade. Conforme o deputado: “o aumento maior em 2020 foi no Amazonas (33%), Ceará (32%) e Maranhão (27%). Os 3 Estados do Sul não tiveram aumento em relação ao número previsto, sem pandemia, e o Piauí teve menos 6% de mortes do que em 2019”.A origem dos dados é desconhecida. Entretanto, fizemos uma análise com base em duas fontes: o painel de análise do excesso de mortalidade por causas naturais no Brasil em 2020 do Conass e o Portal Transparência do Registro Civil. No primeiro os números diferem completamente com os colocados pelo deputado, já o segundo é praticamente igual.Conforme informações do Conass (que tem compiladas métricas até agosto), as porcentagens de excesso de mortalidade neste ano são 74% para o Amazonas, 58% para o Maranhão e 53% para o Ceará. O Piauí, onde o parlamentar diz ter menos mortes na comparação com 2019, aparece no painel do Conass com aumento de 8%. A região Sul também teve alta no índice, ainda que pequena, de 5%. O Rio Grande do Sul teve acréscimo de 2%, já Santa Catarina e Paraná, de 7% cada. Considerando-se todo o território nacional houve um salto de 22%, conforme o Conass.No Portal da Transparência do Registro Civil selecionamos os meses de janeiro a setembro, considerando que os dados mencionados por Osmar seriam desses meses, já que o tuíte data de 4 de outubro. O site não oferece registros de mortes por dia, como contabiliza Terra ao afirmar: “Como 2020 nao se completou é possível calcular pela taxa/dia e comparar com os anos anteriores, para ver as mortes excedentes causadas pela Covid.” Então, usamos as informações sobre os meses fechados (de janeiro a setembro) e comparamos 2019 com 2020 para os estados e regiões mencionadas pelo ex-ministro. Os resultados, desta vez, apresentam pouca variação se comparados ao que informou o ex-ministro. Houve realmente aumento das mortes em 33% no Amazonas e 32% no Ceará, bem como redução em torno de 6% no Piauí. Já o Maranhão apresentou acréscimo de 28% nos óbitos e a região Sul de 2%.Esse cálculo foi feito com base nos dados do portal em 15 de outubro. Mesmo que os índices sejam similares com os apontados por Terra, vale lembrar que o site tem atualizações constantes e há atraso nos registros.O portal é mantido pela Associação Nacional dos Registradores de Pessoas Naturais (Arpen-Brasil) que em verificação anterior, por meio de nota, afirmou ao Comprova que o site é alimentado de “hora em hora” em dias úteis. A entidade diz que a recomendação é de que as análises dos dados disponíveis considerem os números anteriores a um intervalo de 15 dias — contados retroativamente a partir do dia presente.O Portal da Transparência informa que “a atualização pelos registros de óbitos lavrados pelos Cartórios de Registro Civil obedece a prazos legais”. Esse prazo leva em conta que “a família tem até 24 horas após o falecimento para registrar o óbito em cartório que, por sua vez, tem até cinco dias para efetuar o registro de óbito”. Considera que o cartório tem ainda oito dias para enviar o registro à Central Nacional de Informações do Registro Civil, que atualiza o portal. No total, oficialmente, são 14 dias.Quem é Osmar TerraOsmar Terra exerce o sexto mandato na Câmara dos Deputados, representando o Rio Grande do Sul. Em 2016, foi Ministro do Desenvolvimento Social no governo de Michel Temer (MDB) e ocupou a pasta da Cidadania já na gestão de Jair Bolsonaro, em 2019.O deputado federal é formado em Medicina e foi presidente do Grupo Hospitalar Conceição entre 1986 e 1989. Também ocupou o cargo de secretário da Saúde do Rio Grande do Sul de 2003 a 2010, nas gestões de Germano Rigotto (MDB) e Yeda Crusius (PSDB).Terra é um apoiador de Jair Bolsonaro e, seguindo o discurso do presidente, já negou a gravidade da pandemia em diversas ocasiões — inclusive no post verificado aqui, em que usa o termo “epidemia” e não pandemia. Chegou a afirmar que o distanciamento social não tinha eficácia comprovada, que as mortes pelo novo coronavírus no Brasil não passariam o número de óbitos por H1N1 e declarou que a pandemia terminaria em junho. Já em agosto, compartilhou imagens antigas para criticar o prefeito de Belo Horizonte, Alexandre Kalil (PHS).Por que investigamos?Nesta terceira fase, o Comprova verifica conteúdos relacionados às políticas públicas do governo federal e à pandemia. Em ano de eleitoral, quando disputas políticas estão acirradas, o coronavírus tornou-se tema de debates em campos ideológicos opostos.É preciso atenção para que informações não comprovadas influenciem a população a diminuir cuidados básicos para frear a continuidade do contágio, como o distanciamento social e as etiquetas de saúde (higiene das mãos e uso de máscara, por exemplo).O post do deputado Osmar Terra subestima a tragédia de 152.460 mortos e mais de cinco milhões de infectados, conforme informações do Ministério da Saúde.A publicação do parlamentar no Twitter teve mais de 2,5 mil interações de acordo com a ferramenta CrowdTangle — entre curtidas, comentários e compartilhamentos.Em março, o Comprova verificou um vídeo em que Terra defende o isolamento vertical, afirmando que apenas idosos e pessoas de grupos de risco deveriam ficar isoladas. As imagens circularam como se fossem do cardiologista Adib Jatene, falecido em 2014. O Comprova também checou outro conteúdo lançado na rede pelo parlamentar em que ele usa dados de internações por covid-19 no Grupo Hospitalar Conceição (GHC), em Porto Alegre, para afirmar que a epidemia estaria reduzindo no Rio Grande do Sul.O projeto averiguou ainda materiais que tentam diminuir ou subestimar a força do coronavírus. Entre eles, sobre posts que distorcem dados de 2019 e 2020 para negar as então mais de 100 mil mortes por covid-19, a que contesta os registros de óbitos em cartórios confirmam dados da pandemia no Brasil e a que aponta erroneamente que a pandemia estaria em declínio após zerar excesso de mortes.Enganoso, para o Comprova, é todo o conteúdo retirado do contexto original e usado em outro com o propósito de mudar o seu significado. É o caso da publicação de Osmar Terra, que usa números reais para chegar a uma conclusão que não é verdadeira.Aviso de atualização: Esta verificação foi atualizada em 20 de outubro para corrigir uma informação que constava do segundo parágrafo do texto. Ao fazer os cálculos sobre mortes por Covid-19 no norte da Itália, o Comprova considerou a data de 14 de outubro, quando foi feita esta verificação. Na versão atual, refizemos os cálculos considerando a data de 4 de outubro, quando o post de Osmar Terra foi publicado. Com isso, foi dada nova redação ao segundo parágrafo da seção “Na Itália” que reproduzia os mesmos dados. Essa atualização não muda as conclusões da verificação. Verificado por: Navegação entre posts Bolsonaro não é o primeiro presidente a visitar a Ilha de Marajó com primeira-dama e ministrosFrase de enviado da OMS é retirada de contexto para sugerir que entidade condena lockdown</t>
  </si>
  <si>
    <t>1615161572-1312</t>
  </si>
  <si>
    <t>Vacina do coronavírus não terá microchip para rastrear a população</t>
  </si>
  <si>
    <t>https://projetocomprova.com.br/publica%C3%A7%C3%B5es/vacina-do-coronavirus-nao-tera-microchip-para-rastrear-a-populacao/</t>
  </si>
  <si>
    <t>PandemiaInvestigado por: 2020-04-06 Vacina do coronavírus não terá microchip para rastrear a população Falso Falso Não há nenhuma notícia de qualquer vacina com microchip em desenvolvimento no mundo como tenta fazer crer uma publicação que viralizou nas redes sociais. E, embora haja uma série de testes clínicos em andamento, ainda não existe vacina contra o coronavírus Veja mais Veja menosUma teoria conspiratória sobre a covid-19 que tem se espalhado pelas redes sociais alega que as vacinas contra o novo coronavírus terão “microchips” para colher a “identidade biométrica da população”. A tese é falsa. Não há nenhuma evidência que comprove o conteúdo do texto, publicado no blog “Livro das Revelações”.O texto mistura uma série de informações falsas sobre projetos internacionais de identidade digital, como a Aliança ID2020 e o a2i, e sobre a Aliança Mundial para Vacinas e Imunização (Gavi, na sigla em inglês), entidade que atua para fornecer vacina para países pobres.O blog reproduz em português trechos de um texto em inglês sobre a mesma teoria conspiratória, publicado em outubro de 2019 no blog “Natural News”. Na mensagem “original”, o coronavírus sequer é mencionado.Inicialmente, não há notícia de que qualquer vacina com microchip esteja em desenvolvimento no mundo. A informação foi confirmada pelo presidente da Sociedade Brasileira de Imunizações, Juarez Cunha, em entrevista pelo telefone.Cunha também ressaltou que, como tem sido amplamente divulgado pela imprensa mundial, ainda não existe vacina contra o coronavírus. Há uma série de testes clínicos em andamento, mas nenhum concluído até o momento. Segundo a perspectiva mais otimista da comunidade médica, as doses para o combate à covid-19 estarão disponíveis dentro de um ano – esse prazo, contudo, pode ser maior.Falso, para o Comprova, é o conteúdo inventado e divulgado de modo deliberado para espalhar uma mentira.Como verificamosO Comprova consultou a Aliança ID2020 e a Sociedade Brasileira de Imunizações. Também pesquisou o histórico da Aliança Mundial para Vacinas e Imunização e da a2i (Access to Information, na sigla em inglês). Os links utilizados como fonte de informação estão ao longo do texto.O que são as entidades mencionadas?Aliança ID2020O texto do blog “Livro das Revelações” apresenta a Aliança ID2020 como uma conspiração criada para inserir microchips no corpo das pessoas por meio da vacinação. Isso significaria que a população seria controlada “por meio de uma matriz de identificação global”. Nada disso faz sentido.Na realidade, a Aliança ID2020 é um projeto anunciado em 2017 pelas empresas Accenture e Microsoft. Lançada como um consórcio público-privado em parceria com a Organização das Nações Unidas (ONU), a iniciativa busca atender o Objetivo de Desenvolvimento Sustentável para 2030 de fornecimento de identidade legal a toda a população mundial.De acordo com uma estimativa divulgada pela Microsoft em 2018, uma em cada seis pessoas no mundo não tinha qualquer forma de identificação oficial, dificultando o acesso a direitos humanos básicos, como saúde, habitação e educação.Por e-mail, a ID2020 informou que o consórcio público-privado trabalha com ações de financiamento e suporte técnico de organizações não-governamentais, corporações e governos. O objetivo é ajudar a implementar soluções de identidade digital, sem qualquer relação com a implantação de microchips nas pessoas.“Tipicamente, a identidade digital depende de telefones celulares como forma de autenticar a identidade do usuário”, afirmou a ID2020. “Os dados do usuário geralmente são armazenados em uma base de dados descentralizada, para garantir o máximo de privacidade e controle sobre as informações pessoais”.A teoria conspiratória menciona de maneira descontextualizada três programas da Aliança ID2020 que são reais — nos Estados Unidos, na Tailândia e na Indonésia.O primeiro é uma parceria com a prefeitura de Austin, no Texas, para fornecimento de identidade digital à população sem-teto. A proposta ainda está em fase inicial.O projeto tailandês tem parceria com as organizações iRespond e Comitê Internacional de Resgate e tem como objetivo providenciar uma plataforma de identidade digital para os refugiados do acampamento Mae La.Já na iniciativa na Indonésia, a ID2020 atua com a cooperação das organizações Everest e TNP2K, do governo local, para estabelecer um sistema de identidade digital para 6 mil famílias de baixa renda. Nenhum desses programas, contudo, prevê implantação de microchips.A ID2020 também negou, por e-mail, que tenha qualquer relação com o desenvolvimento de vacinas. O único projeto da entidade relacionado ao assunto é em parceria com a Gavi (leia mais abaixo). “Nossa missão e mandato são bem delimitados, e não desenvolvemos ou participamos do desenvolvimento de vacinas”, informou.GaviA Gavi foi criada em 2000 com o objetivo de imunizar pessoas sem acesso a vacinas em países pobres. Diferente do que é citado no texto, de que a Aliança Mundial para Vacinas e Imunização “contribuirá para a distribuição dessas supostas vacinas com microchips” com o governo de Bangladesh e outras organizações, esse não é o papel da organização.A Gavi surgiu por iniciativa da Fundação Bill e Melinda Gates que, no final dos anos 1990, projetava que mais de 30 milhões de crianças poderiam estar em risco porque seus países não tinham dinheiro para a compra de vacinas. A ideia consistiu em reunir parceiros que pudessem financiar as vacinas e incentivar os fabricantes a reduzir os preços.A aliança se tornou uma parceira mundial de saúde de setores privados e públicos. Hoje, a Gavi faz parte da Aliança Global de Força de Trabalho na Saúde (Global Health Workforce Alliance, em inglês) da Organização Mundial da Saúde, uma parceria que envolve governos, sociedade civil, instituições financeiras, pesquisadores e educadores e mobiliza recursos humanos para a saúde.Bangladesh, citado no texto do blog “Livro das Revelações”, é um dos países contemplados pelo trabalho da Gavi. Em release divulgado pela Gavi em fevereiro, o país aparece como um dos beneficiados para receber doses de vacinas para imunizar crianças nos próximos seis meses. “Gavi financiará vacinas contra sarampo-rubéola para mais de 15,5 milhões de crianças menores de cinco anos. O governo de Bangladesh também apoiará a vacinação de mais 17 milhões de crianças até nove anos de idade”, diz a nota.O governo de Bangladesh, a Gavi e a ID2020 também são parceiros para o fornecimento de uma identidade digital de saúde no nascimento ou na primeira imunização de crianças do país. Em contato por e-mail, a ID2020 explicou que o programa facilita os atendimentos médicos da criança e que isso continua pela vida toda.De acordo com estimativa da entidade, em Bangladesh, apenas 20% das crianças recebem uma certidão de nascimento durante os primeiros cinco anos de vida, enquanto mais de 95% recebem pelo menos uma dose da vacina. O projeto prevê que profissionais de saúde, empregados por organizações comunitárias, facilitem a inscrição para “aumentar a porcentagem de crianças registradas, melhorar os resultados da vacinação e melhorar o acesso aos serviços de saúde durante toda a vida útil”, segundo informou a ID2020 em nota.A2IO A2i (Acesso à Informação), também mencionado no texto falso, é um setor do governo de Bangladesh que busca desburocratizar o acesso da população a serviços públicos. Em seu site oficial, menciona até mesmo o quanto as pessoas conseguem economizar em tempo e custos graças à iniciativa. Tudo é atualizado em tempo real e até a finalização do texto, já foram quase “2 bilhões de dias economizados”.Outro citado na teoria conspiratória, Anir Chowdhury é consultor de políticas da a2i e realmente trabalha para o governo de Bangladesh. Porém, não é possível dizer que as falas atribuídas a Chowdhury na matéria falsa são realmente dele. Desde setembro de 2019, as mesmas declarações atribuídas a ele têm sido reproduzidas em sites não-confiáveis.O Comprova questionou a a2i sobre as falas atribuídas a Anir Chowdhury, mas não teve retorno até o fechamento deste texto.ViralizaçãoO texto do blog “Livro das Revelações” obteve 3,8 mil compartilhamentos desde o dia 22 de março. Verificado por: Navegação entre posts Estudo do médico Vladimir Zelenko com hidroxicloroquina não tem comprovação científicaImagem de prédio da FIESP com bandeira da China é usada fora de contexto para relacionar a instituição ao governo chinês</t>
  </si>
  <si>
    <t>1615161790-1380</t>
  </si>
  <si>
    <t>Texto engana ao dizer que Trump indicou Weintraub ao Banco Mundial</t>
  </si>
  <si>
    <t>https://projetocomprova.com.br/publica%C3%A7%C3%B5es/texto-engana-ao-dizer-que-trump-indicou-weintraub-ao-banco-mundial/</t>
  </si>
  <si>
    <t>Políticas públicasInvestigado por: 2020-06-26 Texto engana ao dizer que Trump indicou Weintraub ao Banco Mundial Enganoso Enganoso Publicação também afirma equivocadamente que a instituição monitora o COAF e a Receita Federal e que, a mando do presidente americano, o ex-ministro da Educação brasileiro tenha escolta do FBI Veja mais Veja menosConteúdo verificado: publicação feita em um perfil pessoal no Facebook e também compartilhada em outras redes com o título “*UM PESADELO CHAMADO WEINTRAUB*”.É enganosa a informação que circula em redes sociais de que o ex-ministro da Educação, Abraham Weintraub, teria sido nomeado diretor-executivo do Banco Mundial pelo presidente dos Estados Unidos, Donald Trump. O texto induz a acreditar que a nomeação de Weintraub ao cargo já foi aceita e que o mandatário americano teria participação direta no processo. Ainda, fornece informações equivocadas sobre o papel da instituição, como um suposto monitoramento do Conselho de Controle de Atividades Financeiras (COAF) e da Receita Federal.Weintraub ainda não recebeu a chancela de outros países membros do Banco Mundial para assumir o cargo, conforme explicado pela própria instituição. O conteúdo viralizado nas redes também diz que o ex-ministro conta com escolta do FBI a mando de Trump, embora o Comprova não tenha encontrado nenhum registro que indique proteção especial ao ex-titular do MEC.Como verificamos?O Comprova fez uma busca em redes sociais, por meio das plataformas CrowdTangle e Tweetdeck, para tentar rastrear postagens relacionando indicações de Donald Trump a Abraham Weintraub e o FBI. O post mais antigo encontrado data de 20 de junho, em um grupo público do Facebook, mesmo dia em que o ex-ministro diz ter desembarcado nos EUA. Buscamos contato com o perfil do Facebook que realizou a postagem, mas não obtivemos retorno.Levantamos, junto à assessoria de imprensa do Banco Mundial, quais as atribuições da entidade e se ela monitora instituições financeiras de outros países, como o COAF e a Receita Federal. Pesquisamos no site do órgão como funciona o processo de indicação a um cargo de diretor-executivo e quais tarefas são atribuídas a este posto.Também apuramos como foi a entrada de Weintraub nos Estados Unidos por meio de publicações em veículos de imprensa e postagens do ex-ministro e de seu irmão em redes sociais. Buscamos no site do governo americano orientações sobre entrada de estrangeiros em meio à pandemia de covid-19 e procuramos o Departamento de Estado e o Departamento de Segurança Interna dos Estados Unidos, além do Itamaraty, para saber como Weintraub conseguiu chegar até o país. Apenas o Departamento de Estado respondeu aos nossos questionamentos.Por fim, pesquisamos no site do FBI quais as responsabilidades do órgão de inteligência dentro do país e se isso inclui a escolta de autoridades estrangeiras. O Comprova também questionou a agência americana sobre uma possível proteção concedida a Weintraub, mas não obteve nenhum retorno.VerificaçãoIndicado por Trump?“Se muitos desejavam a saída do ministro da Educação de sua pasta, agora lamentam profundamente. O ex-ministro foi nomeado pelo Presidente Donald Trump como diretor executivo do Banco Mundial”, começam as publicações compartilhadas mais de 36 mil vezes em redes sociais desde o último dia 20 de junho.Não há qualquer indício, no entanto, de que o presidente dos Estados Unidos tenha influenciado a nomeação de Weintraub ao Banco Mundial — que não é um órgão subordinado ao governo americano, mas uma instituição de desenvolvimento governada por 189 países membros.Envolvido em polêmicas desde que assumiu o Ministério da Educação em abril de 2019, Weintraub renunciou ao cargo em 18 de junho deste ano, após desgaste político por afirmar que gostaria de ver presos os ministros do Supremo Tribunal Federal (STF), a quem chamou de “vagabundos”.No vídeo em que anunciou sua saída da pasta, o economista também informou que havia recebido o convite para ser diretor do Banco Mundial, agradecendo ao presidente Jair Bolsonaro (sem partido) por ter “referendado” a indicação.No mesmo dia, o Ministério da Economia confirmou em nota oficial que o governo brasileiro oficializou a indicação de Weintraub para diretor executivo do grupo de países que o Brasil lidera no Banco Mundial. Não havia, no comunicado, qualquer menção ao presidente dos EUA, Donald Trump.Questionado pelo Comprova se a indicação do ex-ministro brasileiro havia sido feita pelo mandatário norte-americano, o Banco Mundial afirmou, apenas, que “recebeu uma comunicação oficial das autoridades brasileiras” indicando Weintraub para o cargo.A informação coincide com o processo de nomeação oficial detalhado no site da entidade.O conselho administrativo do Banco Mundial possui 25 cadeiras. Destas, seis são indicadas diretamente pelos maiores acionistas da instituição, entre eles os Estados Unidos. O restante das cadeiras é ocupado por blocos divididos por critérios geopolíticos, chamados de “constituency”.O grupo do Brasil é composto por oito outros países: Colômbia, República Dominicana, Equador, Haiti, Panamá, Filipinas, Suriname e Trinidad e Tobago. Estas são as nações que devem aprovar, ou não, a nomeação de Weintraub.O nome do ex-ministro ainda não foi chancelado por estes países. Embora seja considerada uma formalidade, uma vez que o número de votos do Brasil supera o de todos os outros integrantes do “constituency”, Weintraub não foi oficializado, por enquanto, como diretor executivo do banco, como sugerem as postagens.No último dia 24 de junho a Associação de Funcionários do Banco Mundial enviou uma carta ao Comitê de Ética da instituição pedindo a suspensão da indicação de Weintraub, até que seja conduzida uma investigação sobre falas preconceituosas do ex-ministro.“De acordo com várias fontes, Weintraub publicou um tuíte de acusação racial que zomba do sotaque chinês (…) Weintraub deu declarações públicas contra a proteção dos direitos das minorias e a promoção da igualdade racial”, listou a associação, na carta. “Portanto, solicitamos formalmente ao Comitê de Ética que reveja os fatos subjacentes às múltiplas alegações, com vistas a suspender sua indicação até que essas alegações possam ser revisadas”, diz o pedido.Banco Mundial monitora o COAF e a Receita Federal?As publicações viralizadas afirmam, ainda, que o Banco Mundial tem acesso a todo o sistema financeiro do mundo e que monitora, inclusive, o COAF e a Receita Federal brasileira.Por isso, sugerem as postagens, Weintraub teria “a chave dos segredos” e poderia monitorar todos aqueles que “tiveram laranjas” nas suas empresas ou “negociações dúbias”, se aprovado pela instituição: “Lula e seus filhos, juntos aos governadores e prefeitos corruptos”, listam as publicações.Consultado pelo Comprova, o Banco Mundial classificou as afirmações como “incorretas”. “Ninguém do staff ou de qualquer board do Banco Mundial tem acesso a contas bancárias de terceiros”, acrescentou Juliana Braga, representante de Assuntos Externos da entidade, em Brasília.O Banco Mundial tem como objetivo fornecer assistência financeira e técnica a países em desenvolvimento. Para isso, oferece empréstimos e créditos a juros baixos, além de bolsas. A instituição também facilita financiamentos e oferece recomendações sobre políticas.Os diretores desta entidade se reúnem aproximadamente duas vezes por semana para supervisionar os negócios do Banco Mundial, incluindo a aprovação de empréstimos, de novas políticas, do orçamento administrativo e de estratégias de assistência a países, como explica o site da organização.Proteção do FBIO texto viralizado assegura, também, que Donald Trump solicitou que Weintraub seja colocado sob escolta do FBI “por tempo indeterminado”.O FBI é uma agência de inteligência dos EUA que busca manter a segurança nacional por meio da proteção das leis do país. As investigações são focadas em violações da lei e monitoramento de possíveis ameaças. Ao todo, os EUA têm 17 agências de inteligência ligadas a departamentos distintos e com propósitos diferentes.O Comprova entrou em contato com o FBI, tanto no escritório mantido no Brasil, dentro da embaixada de Brasília, quanto na sede em Washington, mas não obteve retorno até a publicação deste texto.De acordo com o site do Departamento Nacional de Inteligência, diferentemente do que alega a postagem a respeito de Weintraub, a proteção a presidentes, chefes de estado e outras autoridades cabe ao Serviço Secreto — braço do Departamento de Segurança Interna (DHS) e que, embora possa atuar junto do FBI, funciona de forma separada.É tarefa do Serviço Secreto, segundo o site oficial, fornecer proteção a “chefes de estado visitantes, ou outras autoridades, e cônjuges, além de outros estrangeiros ilustres que estejam visitando o país”.Procurado por email, o DHS não respondeu a respeito da entrada de Weintraub nos EUA e se ele recebeu proteção do serviço de inteligência.A ida de Weintraub aos EUAEm 20 de junho — dois dias após o anúncio da saída de Weintraub do Ministério da Educação — o irmão do então ministro, Arthur Weintraub (que ocupa cargo de assessor especial da Presidência), publicou no Twitter que Abraham havia deixado o Brasil e desembarcado em Miami. A assessoria do MEC confirmou a informação aos veículos de imprensa no mesmo dia e declarou que ele havia pagado pela própria passagem e viajado em voo comercial.A exoneração de Weintraub só foi publicada no Diário Oficial da União após a chegada dele aos EUA. O governo admitiu que o pedido de demissão veio depois da viagem. Em 23 de junho, o Diário Oficial publicou uma retificação da data da exoneração do ex-ministro, passando a demissão de 20 para 19 de junho.Desde 24 de maio é vetada, nos EUA, a entrada de brasileiros ou viajantes que tenham passado pelo Brasil nos últimos 14 dias. Há uma lista de exceções fornecida pelas autoridades americanas, que inclui funcionários de governos estrangeiros, de organizações internacionais ou diplomatas — categoria na qual Weintraub, então ministro, se encaixava.As demais entradas são permitidas a cidadãos norte-americanos e seus cônjuges, assim como filhos estrangeiros ou adotivos; pais e responsáveis de cidadãos americanos com menos de 21 anos; pessoas com residência permanente e legal nos EUA; irmãos estrangeiros de cidadãos americanos desde que ambos tenham menos de 21 anos; cidadãos estrangeiros que entram no país a convite de autoridades dos EUA para auxiliar no combate ao novo coronavírus; membros de tripulações aéreas ou marítimas (neste caso, são pessoas que já viajam sem visto de imigrante).Não foi informado como Weintraub entrou nos EUA. Sem ocupar, ainda, cargo na diretoria do Banco Mundial, sua única forma de entrar no país, mesmo vindo do Brasil, seria por meio de um visto de autoridade ou mesmo uso do passaporte diplomático (este último também oferecendo risco de veto). Em ambos os casos, ele só teria a entrada permitida caso ainda fosse ministro.O Comprova enviou um e-mail para o Departamento de Estado dos EUA, que controla entrada de estrangeiros no país, para saber se Weintraub utilizou um passaporte diplomático ou algum tipo de visto especial. O órgão informou que questões de visto são confidenciais e que não comentaria casos individuais. Ainda, acrescentou que exceções ao veto de entrada nos EUA cabem ao Departamento de Segurança Interna (conhecido pela sigla DHS).&lt;img loading=lazy title src="https://i0.wp.com/projetocomprova.com.br/wp-content/uploads/2020/06/null-60.png?resize=601%2C266&amp;#038;ssl=1" alt width=601 height=266 data-recalc-dims=1&gt;Também procuramos o Itamaraty para saber como ocorreu a entrada de Weintraub nos EUA. Até o fechamento deste texto, não houve retorno.Por que investigamos?O Comprova investiga conteúdos duvidosos ligados a políticas públicas que apresentam ampla repercussão em redes sociais e aplicativos de mensagens. É o caso da postagem envolvendo o ex-ministro Abraham Weintraub. Até 25 de junho, o conteúdo teve 48.251 mil interações e 36.872 compartilhamentos no Facebook, 4,2 mil retuítes e 13,6 mil curtidas no Twitter e 709 visualizações, 33 curtidas e 8 descurtidas no Youtube.Enganoso, para o Comprova, é o conteúdo retirado de seu contexto original e usado de modo a induzir outro significado. É o caso da postagem, que embora cite a indicação de Weintraub ao Banco Mundial, fornece a falsa informação de que ele já seria detentor do cargo e que teria chegado lá por indicação do presidente dos EUA, Donald Trump.Apesar do alinhamento político e ideológico do presidente da República Jair Bolsonaro com Trump, não há nenhum indício da interferência do mandatário no processo de escolha da diretoria-executiva do Banco Mundial, conforme explicado ao longo desta investigação. Também não houve nenhuma confirmação de que Weintraub teria recebido algum tipo de tratamento especial em sua chegada aos EUA.O conteúdo já foi considerado falso pelo site Boatos.org.A desinformação em torno de procedimentos que envolvem organismos internacionais já foi alvo de outras checagens do Comprova. No ano passado, uma publicação creditava o atraso da entrada do Brasil na Organização para a Cooperação e Desenvolvimento Econômico (OCDE) a “retrocessos no combate à corrupção”. Verificado por: Navegação entre posts É falso que a covid-19 seja uma trombose causada por bactériaPrefeito de São Paulo não proibiu hidroxicloroquina e usou azitromicina no tratamento da covid-19</t>
  </si>
  <si>
    <t>1615161880-1409</t>
  </si>
  <si>
    <t>Imagem de Doria tomando vacina é de março, antes do uso de máscara se tornar obrigatório em São Paulo</t>
  </si>
  <si>
    <t>https://projetocomprova.com.br/publica%C3%A7%C3%B5es/imagem-de-doria-tomando-vacina-e-de-marco-antes-do-uso-de-mascara-se-tornar-obrigatorio-em-sao-paulo/</t>
  </si>
  <si>
    <t>PandemiaInvestigado por: 2020-07-27 Imagem de Doria tomando vacina é de março, antes do uso de máscara se tornar obrigatório em São Paulo Enganoso Enganoso Imagem que circula nas redes sociais é de um trecho de reportagem da Rede Globo que mostra o governador João Doria (PSDB) tomando a vacina anual contra a gripe. A matéria foi veiculada em março, 43 dias antes da publicação do decreto que tornou obrigatório o uso de máscaras em São Paulo Veja mais Veja menosConteúdo verificado: Post no Twitter e no Facebook mostra uma imagem em que o governador de São Paulo, João Doria, é vacinado no braço esquerdo e questiona o fato de ele e a médica não usarem máscaraImagem que mostra o governador de São Paulo, João Doria, sem máscara, tomando vacina está sendo usada fora de contexto e promovendo desinformação nas redes sociais. A foto, que viralizou no Twitter e no Facebook após o início dos testes da vacina contra a covid-19, vem acompanhada de um texto que questiona o fato de o governador e a profissional de saúde que aplica a vacina não usarem máscara. As postagens também sugerem que o tratamento da mídia para este fato seria diferente caso o político vacinado sem máscara fosse o presidente Jair Bolsonaro.A foto que circula nas redes sociais é um frame (imagem estática) de uma reportagem da Rede Globo que mostra Doria tomando a vacina anual contra a gripe. A matéria foi veiculada em março, 43 dias antes do decreto que tornou obrigatório o uso de máscaras no estado de São Paulo ser publicado no Diário Oficial.Ou seja, João Doria não tomou a vacina contra o novo coronavírus que está sendo testada em São Paulo desde o dia 21 de julho. Apenas profissionais da saúde estão recebendo a vacina, ainda em fase de teste – no total, são 9 mil pessoas nesta primeira fase.Como verificamos?No primeiro passo dessa verificação, o Comprova fez uma busca reversa no Google pela imagem que aparece nas redes sociais para descobrir quando ela foi postada na Internet pela primeira vez e em que contexto.Na sequência, para apurar a veracidade do conteúdo investigado, buscamos o decreto que obriga o uso de máscaras em São Paulo e informações sobre quem participará dos testes da vacina contra o novo coronavírus. Por fim, procuramos a assessoria do governador João Doria para verificar se ele participa dos testes da vacina contra a covid-19.O Comprova fez esta verificação baseado em informações científicas e dados oficiais sobre o novo coronavírus e a covid-19 disponíveis no dia 27 de julho de 2020.VerificaçãoA vacina da gripeAs imagens que aparecem nas postagens do Facebook são de uma reportagem do telejornal SP1 exibida pela rede Globo em 23 de março. A matéria anuncia que Doria tomou a vacina da gripe naquela data — que marcou o início da campanha nacional de vacinação, promovida pelo Ministério da Saúde. Ainda no dia 23, no Twitter, Doria postou uma foto recebendo uma dose da vacina. A gripe é causada pelo vírus influenza, enquanto a covid-19 é causada pelo vírus SARS-CoV-2.Hoje começou a campanha nacional de vacinação contra a gripe p/ idosos (a partir de 60 anos) e profissionais da saúde. A vacina não protege contra o coronavírus, mas é essencial para facilitar o diagnóstico, uma vez que os sintomas da Covid-19 são semelhantes aos da gripe comum. pic.twitter.com/g096kJKOAz— João Doria (@jdoriajr) March 23, 2020O uso de máscaras em São PauloOs autores da postagem acusam Doria e a profissional da saúde que está aplicando a vacina de descumprirem os protocolos para diminuir a transmissão do novo coronavírus, destacando que ambos não estão utilizando máscaras.Conforme apurado, as imagens datam de 23 de março. A obrigatoriedade do uso de máscaras no estado foi instituída mais de um mês depois, no dia 4 de maio, e passou a valer a partir do dia 7 daquele mês. O descumprimento pode levar à multa que varia entre R$ 524,59 e R$ 1380,50.Os testes com a vacina para o novo coronavírus no estadoAs imagens de Doria recebendo a vacina da gripe voltaram a viralizar nas redes sociais após o início dos testes de uma potencial vacina da covid-19 em São Paulo, em 21 de julho. Tiradas do contexto, as imagens podem sugerir que, além de desobedecer os protocolos sanitários do estado para o combate da pandemia, o governador tenha participado dos testes e recebido uma dose da vacina experimental.A assessoria do governo de São Paulo afirmou ao Comprova que Doria não tomou a vacina. O governador apenas acompanhou a aplicação das doses nos primeiros voluntários a receberem as doses, no dia 21 de julhoAo todo, nove mil voluntários de seis estados participarão do teste da vacina desenvolvida pelo laboratório chinês Sinovac Biotech no Brasil. Todos precisam ser profissionais de saúde, não podem ter contraído o novo coronavírus e não devem estar participando de outros testes ou tratamentos para prevenção da doença. As mulheres também não podem estar grávidas. Os voluntários se candidataram pela Internet.Por que investigamos?O Comprova investiga conteúdos suspeitos que tenham viralizado nas redes sociais sobre a pandemia de covid-19. Quando se trata de vacinas e tratamentos, a verificação é ainda mais importante porque pode levar as pessoas a tomarem decisões equivocadas que aumentam os riscos de contaminação. Além disso, muitas ondas de desinformação são influenciadas pela polarização ideológica no país.Até o fechamento dessa verificação, no dia 27 de julho, a publicação com a imagem de Doria tinha 66 mil compartilhamentos no perfil de Patrícia Parisotto no Facebook e 1,2 mil curtidas no perfil Paulo de Tarso no Twitter.O Estadão Verifica e a Agência Lupa verificaram este mesmo conteúdo e chegaram a conclusão de que ele é, respectivamente, fora de contexto e falso.O Comprova também já mostrou que os lotes da vacina contra a covid-19 da Sinovac Biotech que chegaram a São Paulo são apenas para testes, e não para imunizar a população, e que o governador João Doria não firmou a parceria para fabricação das vacinas antes do início da pandemia.Enganoso para o Comprova é todo conteúdo retirado do contexto original e usado em outro com o propósito de mudar o seu significado. Verificado por: Navegação entre posts Site engana ao afirmar que baixa mortalidade por covid-19 em Cuba é por conta da hidroxicloroquinaMédica usa informações falsas em vídeo para falar em cura da covid-19</t>
  </si>
  <si>
    <t>1615162159-1496</t>
  </si>
  <si>
    <t>Médico morreu de covid-19 e não por efeitos adversos da vacina de Oxford</t>
  </si>
  <si>
    <t>https://projetocomprova.com.br/publica%C3%A7%C3%B5es/medico-morreu-de-covid-19-e-nao-por-efeitos-adversos-da-vacina-de-oxford/</t>
  </si>
  <si>
    <t>PandemiaInvestigado por: 2020-11-11 Médico morreu de covid-19 e não por efeitos adversos da vacina de Oxford Falso Falso De acordo com o atestado de óbito do jovem, que era voluntário no ensaio clínico da vacina de Oxford, ele faleceu em decorrência de uma pneumonia viral causada pela covid-19 e não pela vacina, como afirma um vídeo publicado no Facebook e YouTube Veja mais Veja menosConteúdo verificado: Live realizada no Facebook, e posteriormente publicada no YouTube, na qual um enfermeiro afirma que a morte de um voluntário nos testes da vacina de Oxford, em outubro, teria sido provocada pelo imunizante. Além disso, ele também diz que as vacinas podem causar Alzheimer e fibromialgiaÉ falso que o médico João Pedro Rodrigues Feitosa, voluntário no ensaio clínico da vacina de Oxford, tenha sido “vítima da vacina”, como afirmou o enfermeiro Anthony Ferrari Penza em uma transmissão ao vivo pelo Facebook. De acordo com o atestado de óbito do jovem, obtido pelo Comprova, ele faleceu em decorrência de uma pneumonia viral causada pela covid-19.Veículos de imprensa, como a TV Globo, disseram ter confirmado com fontes ligadas aos testes que o voluntário recebeu apenas placebo – e não a vacina propriamente dita. O Comprova não conseguiu confirmar essa informação.O enfermeiro ainda afirma no vídeo verificado pelo Comprova que os adjuvantes da vacina, substâncias que buscam melhorar sua eficácia, poderiam causar Alzheimer, doença degenerativa que afeta a memória, e fibromialgia, que causa dor e fadiga. A afirmação é enganosa, já que não existem indícios científicos que indiquem que as vacinas e os adjuvantes causem qualquer uma das duas doenças, como explicou o pesquisador Rafael Dhália, da Fundação Oswaldo Cruz (Fiocruz). Até o momento, não foram relatados efeitos colaterais graves nos 57 mil voluntários (10 mil deles no Brasil) que receberam a vacina de Oxford.É importante ressaltar que o simples ato de se vacinar não significa que uma pessoa esteja imune a uma determinada doença. Nenhuma vacina existente proporciona uma proteção para todas as pessoas que receberem as doses. “Vacina não é uma medida de proteção individual e, sim, populacional”, explica Dhália. Isso significa que mesmo quem vier a receber a vacina ainda poderá adquirir a doença. “Quando o nível é ‘excelente’, a vacina tem uma proteção de 80%”, complementa o pesquisador. Com isso, os 80% da população imunizados servem como uma espécie de barreira para que os outros 20% que não foram imunizados estejam protegidos.Procurado, Penza disse que não é contra a vacina ou contra os testes da vacina, mas que é “contra não avisar as pessoas que elas estão sendo testadas” e contra a “obrigatoriedade” dos testes. Na verdade, nenhuma pessoa é obrigada a participar dos testes e todos que participam são voluntários e assinam um termo reconhecendo a participação.Em relação aos efeitos colaterais, ele voltou a afirmar que os artigos científicos mostram que os adjuvantes podem provocar Alzheimer. Porém, quando o Comprova pediu para que ele enviasse os artigos que supostamente comprovariam a afirmação, ele deixou de responder.Como verificamos?Em primeiro lugar, consultamos as informações publicadas na imprensa sobre a morte de João Pedro Rodrigues Feitosa, voluntário nos testes da vacina de Oxford que faleceu no final de outubro. Depois disso, entramos em contato com a farmacêutica AstraZeneca, responsável pela vacina, e com a Agência Nacional de Vigilância Sanitária (Anvisa), responsável pela aprovação de testes e medicamentos no Brasil.Pelo portal do Registro Civil, canal oficial de comunicação com cartórios de todo o Brasil, solicitamos e obtivemos o atestado de óbito de Feitosa para confirmar a causa da morte.Conversamos, também, com o doutor em biologia molecular e especialista em microbiologia e virologia da Fiocruz Rafael Dhalia e com Dirceu Bartolomeu Greco, professor da Universidade Federal de Minas Gerais (UFMG), presidente da Sociedade Brasileira de Bioética e vice-presidente do Comitê Internacional de Bioética da Unesco.Também entramos em contato com o enfermeiro Anthony Ferrari Penza via WhatsApp.O Comprova fez esta verificação baseado em informações científicas e dados oficiais sobre o novo coronavírus e a covid-19 disponíveis no dia 11 de novembro de 2020.Morte de voluntário nos testesNo vídeo analisado, o enfermeiro afirma que o médico carioca João Pedro Rodrigues Feitosa, de 28 anos, teria sido vítima da vacina contra o novo coronavírus. Feitosa era um dos participantes dos testes clínicos da vacina produzida pela Universidade de Oxford e pela farmacêutica AstraZeneca e faleceu no dia 15 de outubro. A afirmação feita por Penza é falsa. De acordo com o atestado de óbito de Feitosa, ele faleceu por complicações em decorrência de uma pneumonia viral causada pela covid-19.Procurada, a farmacêutica AstraZeneca afirmou que não poderia divulgar informações sobre os voluntários, pois as informações sobre qualquer voluntário são tratadas em sigilo. Tanto a farmacêutica quanto a Universidade de Oxford, parceiras na produção da vacina, se recusaram a confirmar se Feitosa recebeu o placebo ou a vacina. Porém, diversos veículos de comunicação brasileiros confirmaram, com fontes ligadas ao estudo, que o médico recebeu apenas placebo – e não a vacina propriamente dita. Ou seja, a morte de Feitosa não tem relação direta com a vacina em testes no Brasil – ele foi uma das mais de 162 mil vítimas brasileiras da covid-19.Efeitos colaterais, Alzheimer e fibromialgiaNa gravação, o enfermeiro Penza afirma que os adjuvantes presentes nas vacinas poderiam causar Alzheimer, doença neurodegenerativa que afeta a memória, e fibromialgia, enfermidade que causa dor e fadiga. Os adjuvantes são substâncias que procuram melhorar a eficácia das vacinas. A informação é enganosa. Não existem indícios científicos de que as vacinas e os adjuvantes causem essas duas doenças, explicou Rafael Dhália, pesquisador da Fiocruz e doutor em Biologia Molecular.“Não existe vacina ‘pronta’ pois elas ainda estão na fase 3 de testes, que é a fase final da avaliação de segurança e eficácia”, explica Dhália. “Mas não existem indícios científicos de que elas causem essas doenças”, complementa. No caso da vacina de Oxford, não foram registrados efeitos colaterais graves nos mais de 57 mil voluntários até o momento.O placebo e os testesA pesquisa científica com voluntários é regulamentada pela resolução 466/2012, do Conselho Nacional de Saúde (CNS), e controlada pela Comissão Nacional de Ética em Pesquisa (Conep), vinculada ao CNS, para garantir o controle e se manter livre da influência de laboratórios e governantes. A explicação foi dada pelo presidente da Sociedade Brasileira de Bioética e vice-coordenador do Comitê Internacional de Bioética da Unesco, o professor da Universidade Federal de Minas Gerais (UFMG) Dirceu Bartolomeu Greco.O direito ao sigilo em todas as fases da pesquisa é assegurado aos participantes voluntários pela mesma resolução, no capítulo IV. No entendimento de Greco, a legislação brasileira é uma das que garantem mais direitos aos voluntários de pesquisas e testes. Um desses direitos é o acesso aos resultados dos estudos, ou seja acesso sem custos a medicamentos e tratamento gerados por esses estudos, o que possibilita aos participantes um benefício em um processo “em que praticamente todos os envolvidos ganham alguma coisa, seja o pesquisador, a instituição de pesquisa e o laboratório, enquanto o voluntário entra só com a boca ou o braço”, segundo o professor.No vídeo verificado aqui, Penza afirma que o placebo utilizado na pesquisa é “um líquido que não é nada”. A afirmação está errada. De acordo com o imunologista Rafael Dhalia, a “definição de placebo usada pelo enfermeiro autor do vídeo está completamente equivocada”. O placebo dessa vacina não é uma substância inerte. Ele utiliza o mesmo vetor, mas leva o imunizante para meningite meningocócica. Ou seja, o placebo, neste caso, é uma outra vacina já consolidada e que é utilizada em larga escala no mundo todo.A vacinaA vacina produzida pela farmacêutica AstraZeneca e pela Universidade de Oxford é um imunizante vetorial. Isso significa que ela utiliza um vírus vivo – no caso, um adenovírus de chimpanzé modificado – como vetor para levar uma parte do vírus SARS-CoV-2, causador da covid-19, para dentro do corpo humano. Essa é uma solução para produzir a vacina sem precisar inserir o vírus inteiro no corpo.Ao identificar a sequência genética dessa parte do vírus, a proteína “S”, o sistema imunológico de quem recebe a vacina, a reconhece como uma parte estranha ao corpo e começa a produção de anticorpos que vão lutar contra o vírus. Dessa maneira, quando tivermos contato com o novo coronavírus, nosso corpo já estará protegido.É importante lembrar que o simples ato de se vacinar não significa dizer que uma pessoa está 100% imune a uma doença. Nenhuma vacina existente proporciona 100% de proteção. “[Tomar a vacina] não significa dizer que a pessoa precisaria estar protegida contra a doença. Vacina não é medida de proteção individual e, sim, populacional. Nenhuma delas protege 100%. Quando o nível é ‘excelente’ tem uma proteção de 80%”, explica Rafael Dhália, da Fiocruz.Com isso, os 80% da população protegidos servem como uma espécie de barreira para os outros 20% que não desenvolveram uma proteção após a vacinação e a transmissão do vírus vai sendo bloqueada ao longo dos anos.Segundo Dhalia, “a OMS deverá aceitar para a covid-19 qualquer vacina que tenha uma eficácia igual ou superior a 50%, para ir reduzindo a transmissão até surgir alguma outra mais eficaz, com nível de proteção acima de 70%”.Quem é o autor do vídeo?Anthony Ferrari Penza, nascido no Rio de Janeiro, tem 45 anos e atualmente é candidato a vereador no município de Cabo Frio, no mesmo estado. Segundo seu currículo Lattes, na plataforma CNPq, ele fez sua formação no curso de Enfermagem na Universidade Veiga de Almeida, em 2014. Entre 2014 e 2016, cumpriu especializações na área medicinal. Ainda conforme a plataforma Lattes (com última atualização registrada em 06/03/2018), Penza atuou em diversos hospitais da região. Entretanto, quando questionado sobre sua trajetória profissional em uma verificação anterior realizada pelo Comprova, o enfermeiro não disse em quais instituições trabalhou.Penza concorre pela primeira vez a vereador na cidade de Cabo Frio pelo Partido Social Democrata. Ele não teve nenhuma movimentação financeira na campanha eleitoral, segundo o site de Divulgação de Candidaturas e Contas Eleitorais do Tribunal Superior Eleitoral (TSE).O enfermeiro já apareceu em outras duas verificações feitas pelo Comprova. Em uma delas, ele afirmava que o recebimento de verbas pelos hospitais estava atrelado ao número de óbitos. Essa informação é falsa. Na outra, ele distorceu dados de estudos científicos para afirmar falsamente que a ivermectina, medicamento usado contra vermes e parasitas, seria eficaz contra o novo coronavírus.Por que investigamos?Em sua terceira fase, o Comprova verifica conteúdos suspeitos que tenham viralizado nas redes sociais tratando sobre políticas públicas do governo federal ou sobre a pandemia. Como ainda não existe uma vacina aprovada ou cura comprovada para o coronavírus, muitas das publicações verificadas estão relacionadas ao tema. Nos últimos meses, a grande politização em torno da vacina fez com que o número de conteúdos falsos e enganosos aumentasse muito.O vídeo analisado foi publicado no perfil do Facebook do enfermeiro Anthony Ferrari Penza e teve cerca de 2,6 milhões de visualizações até ser excluído, no dia 29 de outubro. O mesmo vídeo foi publicado no YouTube e chegou a mais de 50 mil visualizações até 11 de novembro. Os conteúdos passam insegurança para as pessoas que, além de estarem assustadas com a pandemia, também ficam receosas em relação às vacinas, visto que o vídeo dissemina medo e não traz nenhuma informação concreta sobre os testes e resultados das vacinas que estão em andamento no Brasil.O mesmo vídeo também foi verificado pela Agência Lupa e pelo Fato ou Fake, do portal G1, que classificaram as informações de Penza como falsas.Falso, para o Comprova, é o conteúdo inventado ou que tenha sofrido edições para modificar o seu significado original e divulgado de maneira deliberada para espalhar uma mentira. Verificado por: Navegação entre posts CoronaVac não matou voluntários e vacinas não causaram danos neurológicos ou de DNAAtaque hacker ao STJ não é sinal de ameaça à segurança das urnas</t>
  </si>
  <si>
    <t>1615161557-1308</t>
  </si>
  <si>
    <t>Ministério da Defesa desmente boato de que Exército tenha construído 2 mil leitos em 48 horas</t>
  </si>
  <si>
    <t>https://projetocomprova.com.br/publica%C3%A7%C3%B5es/ministerio-da-defesa-desmente-boato-de-que-exercito-tenha-construido-2-mil-leitos-em-48-horas/</t>
  </si>
  <si>
    <t>PandemiaInvestigado por: 2020-04-02 Ministério da Defesa desmente boato de que Exército tenha construído 2 mil leitos em 48 horas Falso Falso As Forças Armadas têm, de fato, atuado em montagem de hospitais de campanha, mas não é verdade que tenham construído 2.000 leitos em 48 horas como afirmam postagens nas redes sociais. Na China, os primeiros três hospitais de campanha tinham 4 mil leitos e foram feitos em 29 horas Veja mais Veja menosSão falsas as publicações no Facebook que afirmam que o Exército brasileiro construiu 2 mil leitos em 48 horas para responder à pandemia do novo coronavírus, em comparação com a China, que teria construído 1.000 leitos em 10 dias. Procurado, o Ministério da Defesa assinalou que esta informação não procede, mas que as Forças Armadas estão atuando na montagem de hospitais de campanha. O Exército também foi procurado pelo Comprova para esclarecer o assunto, mas não respondeu até o fechamento deste texto.A afirmação verificada neste artigo foi publicada em 29 de março no Facebook e, desde então, foi replicada no próprio Facebook, além do Instagram e Twitter.Falso para o Comprova é o conteúdo inventado ou que tenha sofrido edições para mudar o seu significado original e divulgado de modo deliberado para espalhar uma mentira.Você pode refazer o caminho da verificação do Comprova usando os links para consultar as fontes originais.Como verificamosPara esta verificação, foram consultadas as páginas na Internet do Exército e do Ministério da Defesa, os sites da Comissão Nacional de Saúde da China e do jornal China Daily e usada a busca reversa de imagens do Google. Também entramos em contato por e-mail e telefone com o Ministério da Defesa e com o Exército.Atuação do Exército no combate à covid-19As Forças Armadas brasileiras têm, de fato, atuado no combate à pandemia de coronavírus. De acordo com uma publicação no site do Ministério da Defesa com data de 1º de abril, a chamada “Operação Covid-19” está em seu 10º dia de ação e conta com mais de 22 mil militares.Contudo, diferentemente do que afirmam as publicações viralizadas, não foi registrada até este momento nenhuma construção de 2.000 leitos em apenas 24 horas.Em e-mail ao Projeto Comprova, o Ministério da Defesa indicou que “a informação não procede” e que as Forças Armadas estão trabalhando “no apoio para a montagem de hospitais de campanha”.Nos sites do Governo Federal e do próprio Ministério da Defesa, há matérias a respeito da instalação em Boa Vista, Roraima, de uma “área de proteção e cuidados” para atender, em princípio, 80 brasileiros e venezuelanos com suspeita ou confirmação de coronavírus, e cuja ação faz parte da “Operação Acolhida”.Em confirmação por telefone ao Projeto Comprova, o tenente Edwaldo Costa, da assessoria de comunicação do Ministério da Defesa, explicou que, com a participação do Acnur (Alto Comissariado das Nações Unidas para os Refugiados), este local de proteção e cuidados será ampliado para 1.200 leitos hospitalares e 1.000 leitos para pessoas infectadas ou com suspeita de infecção, mas ainda não está em funcionamento, pois estão sendo providenciados.Publicações que exaltam o Exército tiram fotos de contextoVárias postagens no Facebook que elogiam a construção de 2 mil leitos pelo Exército brasileiro utilizam duas fotos fora de contexto.&lt;img loading=lazy title src="https://i0.wp.com/projetocomprova.com.br/wp-content/uploads/2020/04/null.png?resize=448%2C589&amp;#038;ssl=1" alt width=448 height=589 data-recalc-dims=1&gt;A primeira imagem mostra a montagem de uma estrutura para atender pacientes com problemas respiratórios no Pavilhão de Eventos São Sebastião Mártir, em Venâncio Aires, no Rio Grande do Sul. A foto foi publicada no site de notícias local Portal RVA no dia 24 de março de 2020 — a reportagem informa que ali serão instalados 30 leitos, e não 1,2 mil.Nesta outra matéria do Portal RVA, é possível ver outras fotos da estrutura de atendimento. Esta reportagem de outro site local informa que os leitos foram emprestados pelo Exército ao município.A outra foto é do Hospital de Reabilitação Ana Carolina Moura Xavier, em Curitiba. A foto foi tirada no dia 1º de outubro de 2019, data de inauguração de dez novos leitos da Unidade de Terapia Intensiva (UTI) pelo governo do Paraná. O espaço da UTI existia desde 2008, mas estava sem equipamentos.China construiu 13 mil leitosDe acordo com a Comissão Nacional de Saúde da República Popular da China, 16 centros médicos temporários foram construídos em ginásios e centros de exposição da cidade de Wuhan, epicentro da pandemia na China.As informações sobre os hospitais foram divulgadas no China Daily, jornal do Partido Comunista Chinês. Treze mil leitos foram disponibilizados para o tratamento de vítimas da covid-19 que apresentavam sintomas leves nesses locais. Os primeiros três hospitais de campanha, de um total de 16, tinham 4 mil leitos e foram feitos em 29 horas. Segundo agências de notícias internacionais, como a BBC, outro hospital, com mil leitos, foi construído em dez dias.Ainda segundo as autoridades chinesas, o tempo médio para a construção dos hospitais de campanha foi de um dia. Os centro médicos funcionaram durante o ápice da epidemia, por um período de 35 dias. ViralizaçãoAs publicações tiveram grande repercussão desde que foram postadas pela primeira vez, somando, até este momento, mais de 39,5 mil compartilhamentos no Facebook. Embora em menor escala, postagens com alegações semelhantes foram reproduzidas no Twitter e Instagram. Verificado por: Navegação entre posts Áudio vazado de suposto assessor do governador do Ceará é falsoÁudio no qual um suposto médico de hospital do Rio de Janeiro defende o fim da quarentena tem informações falsas</t>
  </si>
  <si>
    <t>1615161518-1295</t>
  </si>
  <si>
    <t>A foto de uma obra na BR-163 dos tempos de Lula que foi usada para elogiar Bolsonaro | Como verificamos</t>
  </si>
  <si>
    <t>https://projetocomprova.com.br/publica%C3%A7%C3%B5es/a-foto-de-uma-obra-na-br-163-dos-tempos-de-lula-que-foi-usada-para-elogiar-bolsonaro-como-verificamos/</t>
  </si>
  <si>
    <t>Passo a passoInvestigado por: 2019-12-13 A foto de uma obra na BR-163 dos tempos de Lula que foi usada para elogiar Bolsonaro | Como verificamos Estudo de caso Estudo de caso O Comprova está publicando relatos de algumas de suas investigações para mostrar como e por que investigou conteúdos duvidosos encontrados na internet sobre políticas públicas do governo federal. Veja mais Veja menosA pavimentação da BR-163 no Pará, rota de escoamento da produção agrícola do Centro-Oeste, foi um tema recorrente nas redes do presidente Jair Bolsonaro em 2019. Ao longo do ano, ele fez pelo menos 13 posts no Twitter sobre as obras na estrada, cujo asfaltamento terminou em novembro, informou o governo.Mesmo com os trabalhos sendo realizados, houve quem preferisse abordar o assunto de forma mentirosa nas redes. No começo do ano, Agência Lupa, Estadão Verifica, Aos Fatos, e-Farsas, e Boatos.org fizeram verificações sobre posts que usavam dados falsos ou fora de contexto com o objetivo de dizer que o governo Bolsonaro tinha começado os trabalhos na rodovia.Em julho, chegou a vez de o Comprova entrar nesta história. Um post feito no Facebook pela página “O Mito” comparava duas fotos que seriam da BR-163 para dizer que, no governo Bolsonaro, as obras estavam a todo vapor. O contraste era feito com a suposta situação da estrada nos governos petistas de Luiz Inácio Lula da Silva e Dilma Rousseff: um atoleiro só. A montagem tinha mais de 20 mil compartilhamentos.&lt;img loading=lazy title src="https://i0.wp.com/projetocomprova.com.br/wp-content/uploads/2019/12/null-20.png?resize=601%2C288&amp;#038;ssl=1" alt width=601 height=288 data-recalc-dims=1&gt;A verificação feita pelo Comprova revelou, no entanto, uma história bem diferente daquela que o post pretendia passar.Como verificamosPara verificar a veracidade das imagens e do contexto em que elas foram apresentadas, precisávamos responder algumas perguntas:– As fotos mostravam trechos da BR-163? Se sim, de que locais?
 – Quando as fotos foram feitas?
 – Quem tirou as fotos?Vimos que a montagem trazia um selo escrito “Geração Conservadora”. Procurando por esse termo no Google, descobrimos que havia um perfil no Instagram com esse nome. Acessamos o perfil e, fazendo uma busca manual, encontramos um post de março com a mesma montagem.&lt;img loading=lazy title src="https://i2.wp.com/projetocomprova.com.br/wp-content/uploads/2019/12/null-21.png?resize=601%2C288&amp;#038;ssl=1" alt width=601 height=288 data-recalc-dims=1&gt;O post do Geração Conservadora ainda não respondia, no entanto, a nenhuma pergunta nossa. Por isso, o passo seguinte foi separar as duas imagens – a do atoleiro e a das obras – para podermos fazer buscas por elas na internet e verificar se tinham sido publicadas em outro lugar. Esse processo é chamado de busca reversa de imagens.A separação das fotos foi feita de forma simples no Paint, um programa básico do Windows. Depois, foi a hora de fazer a busca reversa no Google Imagens. A busca nos mostrou que as duas imagens já tinham sido publicadas em outros sites, e que representavam coisas bastante diferentes dos posts que viralizaram.A foto do atoleiro foi publicada pelo site paraense Folha do Progresso, em 6 de fevereiro de 2017, em uma notícia sobre o aumento do tempo de viagem na BR-163 justamente por causa das más condições da estrada.&lt;img loading=lazy title src="https://i2.wp.com/projetocomprova.com.br/wp-content/uploads/2019/12/null-22.png?resize=601%2C288&amp;#038;ssl=1" alt width=601 height=288 data-recalc-dims=1&gt;Por telefone, conseguimos contato com o editor do Folha do Progresso, Adécio Piran, que nos ajudou a chegar ao autor da foto, o jornalista Juliano Simionato. Ele nos contou que fez uma viagem de caminhonete pela BR-163 justamente em fevereiro de 2017. Além disso, nos confirmou que o ônibus que aparece na foto fazia o trajeto entre as cidades de Itaituba e Rurópolis, no qual a BR-163 e a BR-230 (Transamazônica) são a mesma estrada.Ou seja: a foto do atoleiro era sim da BR-163, mas não da época dos governos Lula e Dilma, e sim do governo de Michel Temer (MDB).Já a busca reversa pela foto dos tratores na estrada nos levou a uma notícia no site do Superior Tribunal Militar (STM) publicada em setembro de 2017. Isso já seria suficiente para dizermos que a imagem não mostrava obras do governo Bolsonaro, que começou só em janeiro de 2019. Mas nosso objetivo era chegar à origem da imagem.O site do STM não tinha informações suficientes sobre isso. A legenda dizia apenas “imagem ilustrativa – obras de engenharia do Exército”. Procuramos a assessoria de imprensa do tribunal, que nos informou que a foto era do site do 8º BEC (Batalhão de Engenharia de Construção), que atua no Pará. No entanto, o site não existia mais, e os e-mails que mandamos para o 8º BEC não foram respondidos.Fim da linha? Não. Acessamos o Flickr do Exército e, fazendo a boa e velha busca manual, olhando uma a uma as imagens, chegamos à foto – com a data de 15 de dezembro de 2008.&lt;img loading=lazy title src="https://i2.wp.com/projetocomprova.com.br/wp-content/uploads/2019/12/null-23.png?resize=601%2C269&amp;#038;ssl=1" alt width=601 height=269 data-recalc-dims=1&gt;Para nossa sorte, entre as informações da foto no Flickr do Exército estavam seus dados EXIF. Os dados EXIF são uma espécie de carimbo de informações que a câmera coloca no arquivo da foto. Uma destas informações é a data: sim, a foto era de 15 de dezembro de 2008.Agora sim, fim de papo: a foto era de obras na BR-163 – só que ainda no período de Lula, que governou entre 2003 e 2010.ConclusãoAssim, a verificação do Comprova levou à conclusão de que a montagem era enganosa, já que o post verificado usou imagens verdadeiras, mas retirou-as do contexto correto, alterando seu significado.Esta verificação foi feita por Ana Carolina Santos (piauí) e Bernardo Barbosa (UOL) e publicada pelo Comprova em 27 de julho de 2019 com o título Foto de obra na BR-163 usada em montagem enganosa como sendo do governo Bolsonaro é dos anos Lula. A verificação foi validada por Nexo, Poder360, Jornal do Commercio, Estadão e NSC Comunicação, membros do Comprova. Verificado por: Navegação entre posts Presidente da UNE não estava na universidade desde os 11 anos | Como verificamosComo foi a segunda fase do projeto Comprova</t>
  </si>
  <si>
    <t>1615161463-1279</t>
  </si>
  <si>
    <t>Redes sociais de Carlos Bolsonaro não foram excluídas por ordem de Gilmar Mendes</t>
  </si>
  <si>
    <t>https://projetocomprova.com.br/publica%C3%A7%C3%B5es/contas-de-carlos-bolsonaro-em-redes-sociais-nao-foram-excluidas-por-ordem-de-gilmar-mendes/</t>
  </si>
  <si>
    <t>VerificaçãoInvestigado por: 2019-11-13 Redes sociais de Carlos Bolsonaro não foram excluídas por ordem de Gilmar Mendes Falso Falso Plataformas e STF negam ação e, portanto, Carlos não foi alvo de “censura ideológica”. Veja mais Veja menosNão é verdade que o vereador do Rio de Janeiro Carlos Bolsonaro (PSC) tenha sido expulso das redes sociais por ordem do ministro do Supremo Tribunal Federal (STF) Gilmar Mendes.Depois que os perfis do filho do presidente Jair Bolsonaro (PSL) desapareceram das redes sociais na manhã desta terça-feira, 12, diversas publicações passaram a sugerir que ele havia sido alvo de retaliação por uma campanha no Twitter contra o magistrado, com a hashtag #ImpeachmentGilmarMendes. Porém, tanto as plataformas de mídia social como o Supremo negam o boato.O STF informou que não há, em seu sistema de acompanhamento processual, “ação que trate desse tema ou decisão nesse sentido”.O Twitter confirmou, em nota, que não tomou nenhuma medida em relação à conta de Carlos Bolsonaro. O Facebook (também responsável pelo Instagram) comunicou que não se pronunciaria publicamente, mas o UOL Confere, um dos parceiros do Comprova, apurou que as contas de Carlos nessas redes não foram suspensas. As agências de fact checking Lupa e Aos Fatos também confirmaram a informação.Ao ser consultada pelo Comprova se havia ou não excluído as contas do vereador, a assessoria parlamentar de Carlos informou que o gabinete ” não tem nada a declarar”.Essa investigação analisou um artigo do site Jornal da Cidade Online que inicialmente sugeria que Carlos era alvo de “censura ideológica”. O texto tratava o caso como uma ameaça à democracia e dizia que era preciso realizar manifestações em apoio ao presidente Bolsonaro, “ou vão derrubar o governo eleito pela maioria dos brasileiros”.No entanto, depois de o Comprova e o Estadão Verifica entrarem em contato com o veículo, o Jornal da Cidade Online mudou a categoria do post de “denúncia” para “opinião” e argumentou em nota que a informação não é falsa porque nem o título nem o texto afirmam categoricamente que houve censura ideológica. “Ambos simplesmente levantam tal hipótese”, disse.Também de acordo com o veículo, o artigo foi publicado antes de Carlos Bolsonaro confirmar que havia desativado os perfis por conta própria.“O texto foi ao ar às 9:11, portanto 31 minutos antes da matéria da Folha [de São Paulo] que trouxe a informação TAMBÉM NÃO CONFIRMADA por Carlos Bolsonaro até aquele momento de que ele mesmo teria desativado as contas. A matéria do Globo foi publicada NO MESMO MINUTO da nossa matéria, portanto ainda não tínhamos aquela informação”, diz a nota.O Comprova também checou uma imagem compartilhada por diversos perfis pessoais no Facebook que responsabiliza Gilmar pelo desaparecimento das contas do filho de Bolsonaro das redes sociais.Para o Comprova, falso é o conteúdo divulgado de modo deliberado para espalhar uma mentira. Embora o Jornal da Cidade tenha feito correções em seu texto, o Comprova mantém a conclusão de falso para o conteúdo verificado originalmente já que ele havia alcançado cerca de 75 mil interações antes que a correção fosse feita.Como verificamosO Comprova entrou em contato com o STF, o Twitter, o Facebook e Carlos Bolsonaro. Também consultamos outras checagens e reportagens publicadas sobre o assunto.O que aconteceu com as contas de Carlos?Na manhã de terça-feira, 12, não era possível acessar as contas de Carlos Bolsonaro no Twitter, Facebook e Instagram. Até a noite anterior, os perfis do vereador ainda estavam no ar — Carlos era muito presente nas redes sociais, sendo apontado como um dos principais estrategistas do pai nesse campo. Carlos já admitiu ter acesso à conta do presidente no Twitter.O gabinete do vereador comunicou ao Comprova que não se pronunciaria sobre esse assunto. No entanto, fontes próximas a Carlos informaram aos jornais Folha de S. Paulo e O Globo que o próprio filho do presidente apagou seus perfis e que pretende ficar afastado das redes sociais por um tempo.O Twitter negou que tenha tomado qualquer medida em relação à conta de Carlos. Ao tentar acessar o perfil @CarlosBolsonaro, é possível ver a mensagem “essa conta não existe”. Em perfis retirados do ar pela plataforma, o aviso mostrado é diferente: “Conta suspensa. O Twitter suspende as contas que violam as Regras do Twitter”. Veja este exemplo do perfil @isentoes.O STF tem alguma relação com isso?A assessoria de imprensa do Supremo negou que o ministro Gilmar Mendes tenha relação com o desaparecimento das contas de Carlos Bolsonaro. Segundo o STF, não há no sistema de acompanhamento processual “ação que trate desse tema, ou decisão nesse sentido”.De fato, não há processos relacionados a esse assunto na consulta pública no site do STF.Repercussão nas redesO Comprova verifica conteúdos duvidosos sobre políticas públicas do governo federal que tenham grande potencial de viralização.O artigo do site Jornal da Cidade Online somava mais de 75 mil interações no Facebook e Twitter desde o dia 12 de novembro, de acordo com a ferramenta CrowdTangle. Diversos perfis pessoais também compartilharam a acusação falsa contra Gilmar Mendes no Facebook.AtualizaçãoEsta verificação foi atualizada às 12h21min do dia 14 de novembro para incorporar informações encaminhadas pelo Jornal da Cidade Online que publicou o conteúdo verificado. O responsável pelo site comunicou ao Estadão Verifica, um dos membros da coalizão do Comprova, que havia feito edições no texto. Em virtude do grande alcance do conteúdo original verificado, cerca de 75 mil interações, o Comprova manteve a conclusão de falso. Verificado por: Navegação entre posts É falso que governo Bolsonaro tenha implantado scanners de veículos na PRFÁudio inventa que produção de montadora está esgotada até 2021 para afirmar que Brasil pode se tornar maior economia do mundo</t>
  </si>
  <si>
    <t>1615161473-1281</t>
  </si>
  <si>
    <t>Redução da multa do FGTS de 40% para 20% só valerá para jovens e deverá ser acordada em contrato</t>
  </si>
  <si>
    <t>https://projetocomprova.com.br/publica%C3%A7%C3%B5es/reducao-da-multa-do-fgts-de-40-para-20-so-valera-para-jovens-e-devera-ser-acordada-em-contrato/</t>
  </si>
  <si>
    <t>VerificaçãoInvestigado por: 2019-11-14 Redução da multa do FGTS de 40% para 20% só valerá para jovens e deverá ser acordada em contrato Enganoso Enganoso Após MP do governo Bolsonaro, publicações induzem leitor a acreditar que multa em caso de rescisão contratual sem justa causa será reduzida pela metade para todos os trabalhadores. O texto, porém, só abre essa possibilidade para jovens contratados por nova modalidade. Veja mais Veja menosPublicações compartilhadas no Facebook misturam prints de notícias sobre a medida provisória 905/2019, assinada pelo presidente Jair Bolsonaro e que cria o programa Emprego Verde Amarelo, e afirmações enganosas sobre mudanças na multa rescisória do Fundo de Garantia do Tempo de Serviço (FGTS).O Comprova verificou dois posts da página “Todos contra o fim da Aposentadoria” que sugerem, enganosamente, que a multa de 40% — um direito do trabalhador em caso de demissão sem justa causa—, será reduzida para 20% para todos os trabalhadores por conta do programa.Uma das publicações diz que, se o trabalhador for dispensado, o “valor da multa não é mais 40% e sim 20% […] Ajudando os empresários”. A página usa prints de títulos de matérias do Correio e do Metrópoles. As duas reportagens, no entanto, deixam claro que a regra vale para novas contratações.Lançado nessa segunda-feira (11), o programa prevê medidas como redução na carga tributária de empresas para incentivar a contratação de jovens. De fato, o texto abre caminho para redução da multa do FGTS, mas apenas para jovens de 18 a 29 anos que nunca tiveram emprego formal e que forem contratados pelo novo regime de emprego por um prazo de até dois anos, conforme explicado no site do Ministério da Economia.Para que seja possível aplicar a multa de 20% será preciso comum acordo entre o empregador e o jovem empregado no momento da contratação. Já para os demais trabalhadores não haverá nenhuma mudança e a multa seguirá sendo de 40%.Enganoso para o Comprova é o conteúdo que induz a uma interpretação diferente da intenção de seu autor; que confunde ou que seja divulgado para confundir, com ou sem a intenção deliberada de causar dano.Como verificamosO Comprova consultou o texto completo da medida provisória 905/2019, que dispõe sobre as regras gerais do novo programa, a apresentação do governo feita para a imprensa no dia 11, e as reportagens que são usadas em forma de print nas publicações, dos jornais Correio e Metrópoles.Acessamos ainda o texto oficial no portal do Ministério da Economia e buscamos por reportagens de veículos jornalísticos explicando as mudanças. Para tirar dúvidas sobre o conteúdo compartilhado, entramos em contato com a página “Todos contra o fim da Aposentadoria”, mas não obtivemos resposta até a publicação deste texto.Também ouvimos o próprio Ministério da Economia e advogados trabalhistas para falar sobre os efeitos da MP, caso o Congresso a rejeite.Você pode refazer o caminho da verificação do Comprova usando os links para consultar as fontes originais.A multa do FGTS na rescisão contratual vai realmente baixar? Em quais casos?A medida provisória nº 905, de 11 de novembro de 2019, que cria o programa Emprego Verde Amarelo, prevê que o valor da multa rescisória poderá sim ser reduzido de 40% para 20% sobre o saldo das contribuições ao FGTS em caso de demissão sem justa causa. Isso, porém, só valerá para jovens de 18 a 29 anos que nunca tiveram emprego formal e que forem contratados pela nova modalidade.Segundo o Ministério da Economia, a redução deverá ser decidida em comum acordo entre o empregado e o empregador, no momento da contratação. Essa multa, porém, passará a ser obrigatória mesmo na hipótese de demissão com justa causa, o que não ocorre com outras modalidades de contratação.Este texto do Agora, faz uma simulação do quanto um trabalhador receberia, do Fundo de Garantia, nas modalidades de contratação atual e a “Verde e Amarelo”.Diferente do que sugerem as publicações da página “Todos contra o fim da Aposentadoria”, nem todos os trabalhadores serão atingidos pela nova regra. A medida vale para remunerações de até um salário mínimo e meio e apenas para novos postos de trabalhos, com prazo de contratação de dois anos.Ou seja, um trabalhador já contratado pelo regime convencional não entrará na nova legislação, portanto as empresas não poderão substituir um trabalhador já contratado por outro do programa Verde Amarelo. E esta modalidade não poderá ultrapassar o limite de 20% do total de funcionários.A redução da multa para esses novos contratos se dá pelo fato que a contribuição das empresas ao FGTS cairá de 8% para 2% para esses jovens.A MP também extingue uma multa adicional de 10% do FGTS que ia para a União. Hoje, a empresa tem que pagar, no ato da rescisão, 50% de multa sobre o saldo de contribuições que fez ao FGTS do trabalhador. Desse total, 40% vai para o trabalhador e 10% para o governo, recurso que era utilizado, por exemplo, no financiamento habitacional.Vale lembrar que a possibilidade de multa de 20% do FGTS existe desde a reforma trabalhista, que criou a demissão por comum acordo (distrato). O trabalhador que optar por essa nova forma de demissão perde o direito ao seguro-desemprego e ganha só metade do aviso prévio e da multa do FGTS (o total é 40%; portanto, o empregado recebe 20%).Quem será afetado pela regra?Esse novo contrato Verde Amarelo só se aplica para pessoas entre 18 e 29 anos no primeiro emprego, jovem aprendiz, trabalho avulso e trabalho intermitente. Não muda nada para quem já está no mercado de trabalho.De acordo com o advogado trabalhista Murilo Cardoso, do escritório Cardoso Advocacia, além da MP não interferir em quem já é contratado, seria inconstitucional reduzir a multa do FGTS para contratos já em vigor, já que se trata de direito adquirido.Mesmo quem for contratado pelo programa continuará tendo os direitos trabalhistas garantidos na Constituição, como férias e 13º salário.Segundo advogados ouvidos pela Folha de S.Paulo, as medidas esbarram na Constituição. Para eles, alteração da multa do FGTS e desonerações por faixa etária não poderiam ser feitas por MP.Quais são as regras previstas para o novo modelo de contratação proposto pelo governo?O pacote de medida provisória nº 905, de 11 de novembro de 2019, para ampliar a contratação de jovens que tenham entre 18 e 29 anos alterou alguns pontos da legislação trabalhista. Essa reportagem de A Gazeta, veículo parceiro da coalizão do Projeto Comprova, discorre sobre as principais regras do programa Verde Amarelo, proposto pelo atual governo, assim como essa reportagem do jornal O Globo.Quem for contratado por meio do plano Verde Amarelo terá um contrato com a empresa de no máximo 24 meses. As novas contratações feitas por este modelo poderão ser realizadas até 31/12/2022.No vídeo-gráfico abaixo, o Comprova reuniu algumas informações importantes sobre o regime de contração do Programa Verde Amarelo.As mudanças já estão valendo?O Emprego Verde Amarelo foi criado por meio da MP em 11 de novembro de 2019 e suas mudanças estão valendo a partir desta data. Medidas provisórias têm validade de 60 dias a partir da data que foram assinadas, com possibilidade de prorrogação para mais 60 e, dentro desse período, o Congresso precisa aprovar para que ela vire lei. Caso não seja aprovada, o programa perde a validade.Segundo o advogado especialista em direito do trabalho Ruslan Stuchi, caso a medida provisória não seja aprovada no Congresso, são os próprios parlamentares que devem decidir sobre o que acontecerá com as pessoas que foram contratadas sob esse regime.“Quando uma MP não é aprovada, o Congresso analisa os efeitos dela na sociedade e decide se mantém as regras, se as adapta ou se as derruba totalmente. Neste caso, é bem provável que esta MP seja aprovada porque ela envolve bem mais do que multa no FGTS; ela propõe mudanças significativas nos débitos trabalhistas, no microcrédito, na reorganização da fiscalização do trabalho, entre outros. É uma MP muito complexa para ser derrubada”, diz.Consultado, o Ministério da Economia disse que, mesmo que a MP 905/2019 não seja votada pelo Congresso, “os contratos já firmados nas regras do contrato Verde e Amarelo continuarão valendo”.O advogado trabalhista Murilo Cardoso explica que o Congresso tem 45 dias para deliberar sobre uma MP a partir da publicação dela. “Os deputados já podem iniciar as discussões após 48 horas da publicação da MP. Caso ultrapasse o prazo de 45 dias sem uma decisão, essa MP tranca a pauta no Congresso, ele não pode deliberar sobre mais nenhuma questão. É uma forma constitucional de forçar o Congresso a decidir”, explica.Apesar da previsão positiva para que a MP seja aprovada pelo Congresso, Jair Bolsonaro tem uma baixa média de aprovação da MPs assinadas por ele. Das 36 propostas neste ano, apenas 3 foram aprovadas e viraram leis e 14 ainda estão em tramitação.Repercussão nas redesO Comprova verifica conteúdos duvidosos sobre políticas públicas do governo federal que tenham grande potencial de viralização.Os posts verificados foram compartilhados pela página no Facebook ‘Todos contra o fim da Aposentadoria’. As duas postagens acumulavam, até o final da tarde desta quarta-feira (14), 8,2 mil compartilhamentos e outros 3,2 mil comentários.Veja tambémEntenda o programa Verde Amarelo que prevê abrir emprego para jovens (A Gazeta)Minirreforma trabalhista: Programa Verde Amarelo muda regras que vão além do emprego para jovens (O Globo)Entenda como funciona o FGTS (G1)Multa de FGTS cai de 40% para 20% no novo modelo de contratação do governo (CORREIO)Multa do FGTS será menor em modelo de contratação que será lançado pelo governo (Estadão)Governo: multa do FGTS cairá de 40% a 20% em novas contratações (Metrópoles) Verificado por: Navegação entre posts Áudio inventa que produção de montadora está esgotada até 2021 para afirmar que Brasil pode se tornar maior economia do mundoCom correção pela inflação, dólar sob Bolsonaro não é o mais caro desde o Plano Real</t>
  </si>
  <si>
    <t>1615161951-1431</t>
  </si>
  <si>
    <t>Estudo da USP analisa eficácia da colchicina contra a covid-19 e não da hidroxicloroquina</t>
  </si>
  <si>
    <t>https://projetocomprova.com.br/publica%C3%A7%C3%B5es/estudo-da-usp-analisa-eficacia-da-colchicina-contra-a-covid-19-e-nao-da-hidroxicloroquina/</t>
  </si>
  <si>
    <t>PandemiaInvestigado por: 2020-08-18 Estudo da USP analisa eficácia da colchicina contra a covid-19 e não da hidroxicloroquina Falso Falso Ao contrário do que diz publicação compartilhada por procurador da República, pesquisa não comprova a eficácia da hidroxicloroquina contra a doença provocada pelo novo coronavírus Veja mais Veja menosConteúdo verificado: Publicação feita em site de notícias focado nos tratamentos sem validação científica e compartilhado por procurador da República afirma erroneamente que pesquisa da USP comprova eficácia da hidroxicloroquina no combate à covid-19.É falsa a publicação intitulada “Estudo da USP confirma eficácia da hidroxicloroquina. Nome do medicamento é suprimido nas manchetes” que circula na internet. O texto, inicialmente publicado no blog Quinina, distorce dados de pesquisa da Universidade de São Paulo para defender medicamentos sem comprovação funcional no tratamento da covid-19. A publicação foi compartilhada pelo procurador da República Ailton Benedito, aumentando seu alcance.O foco do estudo citado são os possíveis benefícios da colchicina para o tratamento da covid-19. Por isso, uma parte dos voluntários recebeu a droga e a outra, não. Isso serve para comparar os resultados obtidos por ambos os grupos. Ou seja, esse era o objeto do estudo.A hidroxicloroquina junto com a azitromicina, medicamentos citados pelo blog, foram prescritas a todos os voluntários porque esse era o protocolo de tratamento padrão adotado no hospital onde e quando o estudo foi feito. Ao Comprova, os autores disseram que “é errôneo dizer que o presente estudo avaliou eficácia da hidroxicloroquina, da azitromicina ou da heparina”.Tentamos contato com o editor do blog, J. A. Campetti Nieto, e com o procurador Ailton Benedito. O primeiro disse que o artigo não era de sua autoria e que repassou as perguntas do Comprova a quem escreveu. O segundo não retornou até a publicação desta checagem.Como verificamos?Para dar início à investigação, o Comprova entrou em contato com a Universidade de São Paulo (USP) para verificar a existência da pesquisa, entender do que se trata e conhecer suas conclusões. Dois dos autores nos responderam por e-mail.Também procuramos o site Quinina, que lançou o artigo usando informações manipuladas. Conseguimos falar com o editor por meio de mensagens na página do Facebook. Embora seu nome apareça no alto da publicação, ele alegou não ser o autor do texto: “No caso de seu questionamento, acredito ser válido. Como é um texto de opinião, sobre a pesquisa de Ribeirão Preto, enviei seus questionamentos ao autor, solicitando os apontamentos necessários que você solicita.”Entramos em contato com o procurador da República que compartilhou o conteúdo, mas não obtivemos resposta.O Comprova fez esta verificação baseado em informações científicas e dados oficiais sobre o novo coronavírus e a covid-19 disponíveis no dia 18 de agosto de 2020.VerificaçãoO estudoO artigo veiculado pelo site Quinina usa erroneamente dados de um estudo da USP disponibilizado em 12 de agosto na plataforma Medrxiv — que hospeda versões de artigos sobre ciências da saúde que ainda precisam ser submetidas à revisão dos pares (outros pesquisadores que podem validar o estudo). O nome original da publicação é Beneficial effects of colchicine for moderate to severe COVID-19: an interim analysis of a randomized, double-blinded, placebo controlled clinical trial (em tradução livre: Efeitos benéficos da colchicina para COVID-19 moderada a grave: uma análise provisória de ensaio clínico randomizado, duplo-cego e controlado por placebo).Foram convocados 38 pacientes, dos quais 35 permaneceram no estudo até o final. Parte dos voluntários tomou a colchicina além do tratamento padrão, enquanto a outra parte tomou o tratamento padrão e um placebo, substância sem efeito. Isso é importante para se avaliar qual foi o impacto da medicação analisada no tratamento. Os integrantes de cada segmento foram escolhidos de forma aleatória, e inicialmente nem os pesquisadores nem os voluntários sabiam de qual grupo se tratava. Isso é utilizado na ciência para melhor identificar a relação entre as variáveis que influenciam o resultado de um estudo.O texto publicado no blog Quinina engana já no título ao destacar que o “estudo da USP confirma eficácia da hidroxicloroquina” no tratamento da covid-19. De acordo com o médico e professor titular da Faculdade de Medicina de Ribeirão Preto da USP, Paulo Louzada Junior, um dos autores do artigo, é errado dizer que foi avaliada a eficácia da hidroxicloroquina, da azitromicina ou da heparina. Isso porque todos os participantes receberam a droga, uma vez que já faziam parte do então tratamento padrão no hospital.Sem um grupo de controle, isto é, um grupo que recebeu o placebo em vez da droga, não é possível comparar a diferença e o impacto da hidroxicloroquina no tratamento. “O que pode ser dito, e de fato é dito no artigo, é que não houve evento adverso grave (arritmia, por exemplo) pelo uso combinado dessas medicações”, falou Louzada Junior ao Comprova.Ele revelou que o estudo teve início em abril deste ano. Atualmente, a hidroxicloroquina não é mais empregada no protocolo da Instituição para o tratamento de pacientes internados com COVID-19. “Se este ensaio clínico tivesse iniciado hoje, não contaria a hidroxicloroquina no tratamento padrão institucional, que consiste de corticoides e heparina”, garantiu o médico.Louzada reforçou que o resultado da pesquisa tem relação apenas com a colchicina: “A conclusão final do estudo foi que a adição da colchicina ao tratamento padrão da covid-19 levou à redução do tempo de uso de oxigênio suplementar, bem como redução do tempo de internação”.O pesquisador complementou que não é possível compreender um ensaio clínico, com suas limitações e importância, somente pela leitura do resumo. E sugeriu “a leitura completa do texto, antes da divulgação inapropriada dos seus resultados”.O que é colchicina?A colchicina é um anti-inflamatório utilizado no tratamento da gota. Entre as motivações para o estudo está o fato de não haver remédio que combata a infecção causada pelo novo coronavírus, apenas cuidados médicos para evitar a reação do corpo que gera um quadro inflamatório.“A dose empregada (na pesquisa) foi a que se utiliza para o tratamento das crises, pois já se tem bem estabelecido estudos de segurança para o seu emprego em pacientes”, ressaltou Louzada Junior. Ele complementou: “A colchicina é um inibidor do inflamassoma, que é uma plataforma de estruturas intracelulares que se organizam para produzir duas citocinas pró-inflamatórias. Como já existiam estudos prévios que indicavam que estas citocinas poderiam estar envolvidas no estado hiper inflamatório presente nos pacientes com covid-19, esta foi a justificativa que embasou o seu uso como possível tratamento para os pacientes internados com pneumonia secundária a infecção pelo SARS-CoV-2.”Hidroxicloroquina e azitromicinaO Comprova já mostrou em outras checagens que nem a cloroquina, tampouco seu derivado, a hidroxicloroquina, têm eficácia atestada por autoridades no combate ao novo coronavírus. Duas das mais recentes verificações envolvendo esse fármacos são a que revela que estudo da revista científica The Lancet não fez com que Estados e municípios deixassem de receitar cloroquina e a que investigou a fala do presidente Jair Bolsonaro (sem partido) de que a cloroquina poderia ter evitado 100 mil mortes no país.O médico francês Didier Raoult — mencionado pelo Quinina — publicou em março deste ano um estudo afirmando que o uso da cloroquina teria curado 75% dos pacientes com covid-19 em seis dias. A pesquisa foi alvo de críticas da revista Science, referência em estudos científicos, e seus resultados foram questionados e considerados incompletos.Pesquisas em padrão ouro para avaliação de medicamentos — que exige testes com grupos de controle e o uso de placebos — publicadas no Journal of the American Medical Association (Jama) e no British Medical Journal (BMJ) – apontaram que pacientes tratados com cloroquina e hidroxicloroquina não tiveram melhores resultados que aqueles que não receberam os mesmos remédios. Uma pesquisa realizada em 55 hospitais brasileiros e publicada no New England Journal of Medicine (NEJM) chegou às mesmas conclusões.A Organização Mundial da Saúde (OMS) e o National Health Service, do Reino Unido, abandonaram estudos com cloroquina e hidroxicloroquina. A Sociedade Brasileira de Infectologia (SBI) publicou um informe, em julho, no qual pontua ser “urgente e necessário que a hidroxicloroquina seja abandonada no tratamento de qualquer fase da covid-19” diante das novas evidências científicas.O Ministério da Saúde já distribuiu 5 milhões de comprimidos de cloroquina e ainda tem mais 4 milhões em estoque. Enquanto sobra cloroquina, faltam insumos para pacientes internados nas UTIs, como sedativos, anestésicos, analgésicos e bloqueadores neuromusculares. Esses medicamentos são fundamentais para os pacientes em estado grave que precisam ser intubados.A azitromicina, também citada pelo blog Quinina, é um antibiótico. Medicamentos desse tipo podem ser prescritos por médicos para tratar infecções oportunistas (que se aproveitam da fragilidade do corpo dos doentes) causadas por bactérias. Mas a covid-19 é uma doença causada por um vírus, o SARS-CoV-2, e não pode ser curada por um antibiótico.Conforme a OMS, não há, até o momento, tratamento efetivo ou drogas comprovadas contra o novo coronavírus. Essa posição é ratificada por autoridades sanitárias como a Fundação Oswaldo Cruz (Fiocruz), Agência Nacional de Vigilância Sanitária (Anvisa) e a norte-americana Food and Drug Administration (FDA).O site Quinina e seu editorNa seção “sobre”, o site afirma que o editor é J. A. Campetti Nieto, descrito como “graduado em Gestão Ambiental, empresário da comunicação há 20 anos em Minas Gerais.”Pelo Facebook, em resposta ao Comprova, o editor descreveu o Quinina da seguinte forma:“Um site criado com objetivo inicial de reunir bibliografia científica e jornalística sobre os derivados da quinina, utilizados no combate ao covid-19. Com a evolução dos conhecimentos sobre o coronavírus, o Quinina passou a acompanhar a aplicação dos protocolos de tratamento precoce da doença.”Em seu perfil no Twitter, Nieto descreve-se como “jornalista dissidente sem diploma, fotógrafo e catador de coquinhos”. Seus posts, geralmente, são favoráveis à cloroquina e em defesa das ações do presidente Jair Bolsonaro (sem partido).AtualizaçãoApós a publicação desta verificação, o autor do texto respondeu ao Comprova reafirmando o conteúdo do que publicou. Ele também acrescentou que, no registro do estudo, os pesquisadores nomearam o ensaio como “Estudo clínico sobre o tratamento da COVID-19 com Cloroquina e Colchicina” e que, ao publicar os resultados, teriam suprimido a palavra cloroquina do título. O Comprova, então, retomou o contato com os pesquisadores da USP responsáveis pelo estudo. Por email, Paulo Louzada Júnior destacou que a palavra cloroquina segue no título do ensaio clínico e explicou por qual motivo ela aparece lá. “Este ensaio clínico foi elaborado nos meses de fevereiro e março de 2020, época em que a cloroquina era considerada como uma (talvez a única) opção terapêutica para a covid-19. Assim, na elaboração do ensaio, não cabia, naquele momento, ter um grupo de estudo que não fosse tratado com a cloroquina”. Louzada Júnior reafirmou, ainda, que o estudo não verifica a eficácia da cloroquina, uma vez que todos os pacientes fizeram uso desta substância, sendo impossível, portanto, medir o efeito da cloroquina [atualização publicada em 20 de agosto de 2020].Por que investigamos?O Comprova, em sua terceira fase, verifica conteúdos relacionados a políticas públicas e à pandemia do novo coronavírus que viralizaram nas redes sociais. Este texto do site Quinina foi compartilhado 385 vezes no Facebook. Também foi postado no Twitter pelo procurador da República Ailton Benedito, ampliando o seu alcance.No caso da covid-19, mentiras e boatos que se espalham pelas redes sociais são ainda mais perigosos porque podem custar vidas. A falsa noção de segurança causada pela ideia de um tratamento sem comprovação científica pode levar a população a não seguir as recomendações das autoridades médicas, como lavar as mãos, usar máscara e manter distanciamento social.No caso das publicações do Quinina, o texto pode induzir ao uso de medicamentos sem comprovação validada cientificamente, colocando pacientes em risco. O Comprova já verificou diversos conteúdos com desinformação sobre o uso da cloroquina no tratamento da covid-19, como estudos sem comprovação científica, textos falando do uso da droga em outros países e declarações polêmicas de médicos. Comentários do presidente Bolsonaro e seus apoiadores sobre a pandemia também já foram checadas.Falso, para o Comprova, é todo o conteúdo inventado ou que tenha sofrido edições para mudar o seu significado original e divulgado de modo deliberado para espalhar uma mentira. Verificado por: Navegação entre posts Post de deputado apresenta dados enganosos sobre número de mortes por outras doenças na pandemiaEnfermeiro distorce dados para dizer que ivermectina evita mortes pela covid-19</t>
  </si>
  <si>
    <t>1615161911-1419</t>
  </si>
  <si>
    <t>https://projetocomprova.com.br/page/17</t>
  </si>
  <si>
    <t>Evidências atestam a eficiência das máscaras no controle da pandemia, ao contrário do que afirma site</t>
  </si>
  <si>
    <t>https://projetocomprova.com.br/publica%C3%A7%C3%B5es/evidencias-atestam-a-eficiencia-das-mascaras-no-controle-da-pandemia-ao-contrario-do-que-afirma-site/</t>
  </si>
  <si>
    <t>PandemiaInvestigado por: 2020-08-07 Evidências atestam a eficiência das máscaras no controle da pandemia, ao contrário do que afirma site Falso Falso As alegações de que o uso de máscaras pode causar intoxicação e aumentar o risco de contaminação pelo novo coronavírus e ou por outros vírus e bactérias não têm comprovação Veja mais Veja menosConteúdo verificado: Um texto no site do Instituto Rothbard traz informações falsas sobre o uso de máscaras e qualifica como “tirania” as medidas de controle da pandemia.São falsas as alegações feitas em um texto, publicado pelo site do Instituto Rothbard, que chama o incentivo ao uso da máscara de “tirania”. O conteúdo ainda afirma que não existem evidências capazes de provar a eficiência da proteção facial e que seu uso pode causar intoxicação e aumentar o risco de contaminação pelo novo coronavírus e outros vírus e bactérias.As afirmações vão na contramão do que dizem as autoridades sanitárias de diversos países e das recomendações da Organização Mundial de Saúde (OMS), cujo trabalho se baseia em evidências científicas. A conclusão dessas autoridades é a de que o uso correto das máscaras reduz a quantidade de partículas virais expelidas e, portanto, ajuda a conter o avanço da pandemia.O Centro de Controle de Doenças dos Estados Unidos (CDC), por exemplo, indica em seu site 19 artigos publicados em diferentes revistas científicas que atestam a efetividade do uso de máscaras como parte da estratégia para controlar a pandemia. A OMS, por sua vez, conta com uma Divisão Científica que subsidia a elaboração das normas da organização e que produz inúmeras pesquisas na área da saúde pública.Em resposta ao Comprova, a equipe do site do Instituto Rothbard afirmou que o texto não contraria as recomendações dos órgãos de saúde porque comunicados contrários ao uso de máscaras já foram emitidos pelas entidades. O site, no entanto, não leva em conta o contexto em que tais comunicados foram feitos e ignora as mudanças de posicionamento das autoridades.No início da emergência sanitária causada pela pandemia do novo coronavírus, a OMS recomendou que pessoas sem sintomas da doença evitassem usar máscaras cirúrgicas para que não houvesse falta para os profissionais da linha de frente e para os pacientes sintomáticos. Naquele momento faltavam equipamentos de proteção em vários países do mundo. Em junho, com o avanço do números de casos e óbitos causados pela covid-19, a OMS passou a recomendar o uso de máscaras para o público geral, afirmando que a mudança em seu posicionamento fora baseada na conclusão de novos estudos científicos.Segundo a equipe do instituto, as organizações e entidades sanitárias são “órgãos burocráticos que se contrariam a si próprios[sic], o tempo todo. E, de modo algum, eles são nossa referência e deviam ser a referência de qualquer pessoa”.Como verificamos?Para verificar o texto do Instituto Rothbard entrevistamos, por áudios no Whatsapp, as professoras Giliane Trindade e Viviane Alves do Departamento de Microbiologia do Instituto de Ciências Biológicas da Universidade Federal de Minas Gerais (UFMG), que desenvolveram uma pesquisa experimental para avaliar a eficácia das máscaras na prevenção da covid-19. Falamos, ainda, com o médico pneumologista do Hospital Felício Rocho, em Belo Horizonte, Leonardo Meira de Faria.Além disso, consultamos os dados e indicações para frear a disseminação do vírus da Organização Mundial da Saúde (OMS) e dos órgãos sanitários do Brasil e dos Estados Unidos, já que encontramos conteúdos similares ao do Instituto Rothbard em sites norte-americanos.Por fim, entramos em contato com a equipe do site do instituto por e-mail.O Comprova fez esta verificação baseado em informações científicas e dados oficiais sobre o novo coronavírus e a covid-19 disponíveis no dia 07 de agosto de 2020.VerificaçãoO que é o Instituto Rothbard?Em seu site, o Instituto Rothbard define-se como “o epicentro de disseminação da Escola Austríaca de economia e do libertarianismo”. Segundo a página, a Escola Austríaca defende “a proliferação irrestrita de territórios livres e independentes, até que o alcance da jurisdição do estado se esvaeça”. No site, são encontrados diversos textos que criticam a atuação dos governos e de organizações supranacionais, como a OMS.O portal reúne uma série de conteúdos sobre a pandemia que relativizam a gravidade da emergência sanitária e criticam as medidas adotadas para frear seu avanço. Em um dos textos, o portal destaca a manifestação convocada por grupos neonazistas contra o isolamento social, que ocorreu em Berlim no dia1º de agosto, para afirmar que os “europeus estão acordando para a tirania da covid”.Em outro, o site defende o desembargador que humilhou guardas metropolitanos após levar uma multa por estar sem máscara na cidade de Santos, no litoral paulista. Segundo o portal, que define aqueles que usam máscaras como “paranoicos”, caberia unicamente ao desembargador a decisão de usar ou não a proteção facial.Além disso, o portal traz inúmeras referências aos conteúdos produzidos pela “The Healthy American”, uma associação anti máscaras norte-americana. A associação também se refere às medidas para frear o espraiamento da pandemia como “ tirania” e mantém uma campanha para que lojas abram em horários distintos para atender aqueles clientes que não desejem usar máscaras.O que dizem as autoridades e os especialistas?A OMS e as autoridades sanitárias do Brasil, dos Estados Unidos e de diversos outros países recomendam o uso de máscaras como uma parte da estratégia para frear o espraiamento do novo coronavírus. As autoridades destacam que para que a prevenção da doença seja efetiva, além de usar máscaras, a população deve higienizar constantemente as mãos e manter uma distância de pelo menos um metro e meio entre as pessoas.Ao contrário do que afirma o conteúdo verificado, existem evidências científicas consistentes indicando que o uso de máscaras reduz a quantidades de partículas virais que pessoas infectadas com a covid-19 expelem ao falar, espirrar ou tossir. O Centro de Controle de Doenças dos Estados Unidos (CDC), por exemplo, indica em seu site 19 artigos que foram publicados em diferentes revistas científicas e atestam a efetividade dasmáscaras como parte da estratégia para controlar a pandemia.A OMS passou a recomendar o uso de máscaras pelo público geral em 5 de junho. Na entrevista coletiva em que foi feito o anúncio da mudança na recomendação, o órgão explicou que a decisão partiu da conclusão de novos estudos que apontavam a eficiência das máscaras como parte da estratégia para o controle do espraiamento da doença. Nessa data, a OMS publicou documento que reúne essas conclusões e indica como usar corretamente a proteção facial em diferentes ambientes e situações. O documento apresenta 80 referências, que abrangem pesquisas conduzidas pelo próprio órgão e por pesquisadores de centros de pesquisa de diversos países.Em entrevista ao Comprova, a professora e pesquisadora Giliane Trindade Departamento de Microbiologia do Instituto de Ciências Biológicas da Universidade Federal de Minas Gerais (UFMG), explicou que o uso de máscaras impede que pessoas pré-sintomáticas ou assintomáticas liberem partículas virais ao falar, tossir ou espirrar. “A finalidade do uso da máscara é justamente evitar a pulverização dessas gotículas de saliva, evitando que elas atinjam a superfície do rosto de outras pessoas ou superfícies inanimadas, como por exemplo, corrimão, assento de ônibus, lugares em que as pessoas vão ter mais contato”, esclareceu a pesquisadora.A explicação da professora e pesquisadora, que realizou uma pesquisa experimental para avaliar a eficácia das máscaras no combate a disseminação da covid-19, está de acordo com as recomendações do Centro de Controle de Doenças dos Estados Unidos. O órgão produziu a ilustração abaixo para conscientizar as pessoas sobre a importância do uso de máscaras.&lt;img loading=lazy title src="https://i2.wp.com/projetocomprova.com.br/wp-content/uploads/2020/08/null-12.png?resize=601%2C230&amp;#038;ssl=1" alt width=601 height=230 data-recalc-dims=1&gt;As tentativas de descredibilizar o uso de máscaras durante a proliferação de doenças virais não é uma novidade. Viviane Alves, que também é professora do Departamento de Microbiologia da UFMG e participou da pesquisa experimental realizada na universidade mineira, acredita que essa onda de desinformação se trata de um negacionismo. “No século XX durante a gripe espanhola também havia a existência da ‘liga anti máscara’ que pregava que elas não eram necessárias e faziam mal. A mesma coisa tem ocorrido agora, várias pessoas tentando prejudicar a saúde da população. Usar máscara, manter o distanciamento social e higienizar as mãos são medidas eficazes provadas cientificamente para prevenir a transmissão, diminuir o número de casos e também diminuir a sobrecarga do sistema de saúde”.O Comprova já verificou outros conteúdos falsos e enganosos sobre o uso de máscaras desde o início da pandemia. Na verificação mais recente, listou o posicionamento das principais autoridades de saúde brasileiras sobre o tema.Há possibilidade de intoxicação?Ao contrário do que afirma o texto do Instituto Rothbard, para a microbiologista Giliane Trindade, a informação sobre intoxicação por dióxido de carbono não procede. O que pode acontecer – no caso de pessoas infectadas – é o vírus ficar contido dentro do material preventivo evitando que seja espalhado e atinja outras pessoas.“Se a gente pressupõe que o indivíduo tem uma noção correta da forma de descartar a máscara ou de como higienizar, ela não vai funcionar como um vetor de transmissão de vírus. O indivíduo consciente, que está com medo de morrer por covid-19, segue todas as autoridades de saúde e presta atenção naquilo que está sendo divulgado pelas autoridades sanitárias”, concluiu a microbiologista.O médico pneumologista Leonardo Meira de Faria também não considera que as máscaras causem baixos níveis de oxigênio e hipóxia. Segundo o médico, os poros das máscaras não impedem que a troca de gases que ocorre na respiração seja prejudicada. “Na verdade a máscara é um dispositivo seguro, então a reinalação do gás carbônico não acontece. Não se atinge níveis tóxicos a ponto de considerar que ela possui um risco individual nesse sentido, em hipótese nenhuma”.Máscara baixa a imunidade?No texto verificado, há três tipos de máscaras citados – cirúrgica, N95 e de pano – e são apontados como facilitadores da entrada de germes no organismo, supostamente reduzindo a imunidade. Especialistas consultados pelo Comprova alegam que não existem dados sobre as máscaras – fabricadas de forma correta – permitirem esse contato com germes.“Germes presos nas máscaras não vão causar nenhum tipo de infecção, eles são microrganismos que já moram no corpo. Germes do ambiente que estiverem pelo lado de fora da máscara não vão conseguir penetrar o material. Obviamente, se o tecido estiver contaminado depois de um certo tempo de uso e você colocar a mão e logo em seguida colocar no olho, você também será infectado. Por isso é importante higienizar as mãos e evitar o toque direto nas máscaras e no rosto”.Há de se destacar que as autoridades recomendam máscaras diferentes para situações diferentes, que variam conforme o ambiente o risco de exposição ao vírus que ele oferece. No Brasil, a Agência Nacional de Vigilância Sanitária (Anvisa) possui uma página que reúne informações sobre máscaras faciais de proteção e que indica qual o tipo mais adequado para os diferentes contextos. A agência, por exemplo, não recomenda o uso de uma máscara tipo N95 para uma ida ao supermercado — ao contrário do que sugere o texto do instituto.O Comprova já mostrou ser falso um vídeo que dizia que as máscaras reduziam a imunidade e potencializavam a proliferação de bactérias.O que diz o Instituto Rothbard?Procurado pelo Comprova, o instituto disse, por e-mail, que nenhum dos textos e vídeos publicados em seu portal contrariam as orientações do CDC e da OMS, alegando que os órgãos “se contrariam a si próprios [sic], o tempo todo” e não servem como referência para os materiais produzidos pela equipe.Além disso, afirmou ter compromisso com a defesa da liberdade. O instituto pontuou que “o próprio título do artigo [objeto desta verificação] já explica a importância de defender a liberdade diante desta tirania opressiva do governo” e que o texto concentra informações de todos os tipos.&lt;img loading=lazy title src="https://i1.wp.com/projetocomprova.com.br/wp-content/uploads/2020/08/null-13.png?resize=601%2C225&amp;#038;ssl=1" alt width=601 height=225 data-recalc-dims=1&gt;&lt;img loading=lazy title src="https://i1.wp.com/projetocomprova.com.br/wp-content/uploads/2020/08/null-14.png?resize=601%2C104&amp;#038;ssl=1" alt width=601 height=104 data-recalc-dims=1&gt;Por que investigamos?Em sua terceira fase, o Projeto Comprova investiga conteúdos de grande viralização nas redes sociais e com potencial de causar desinformação sobre políticas públicas do governo federal, eleições municipais de 2020 e sobre a pandemia do novo coronavírus. Em se tratando de conteúdos sobre a pandemia, a verificação se torna ainda mais importante, pois a desinformação pode colocar a saúde das pessoas em risco. É o caso do texto do Instituto Rothbard, que pode induzir as pessoas a não usarem máscaras — estratégia recomendada pelas autoridades de saúde para diminuir a velocidade de propagação da doença.Desde o início da pandemia, o Comprova identificou e desmentiu diversos boatos sobre o uso de máscaras, mostrando que elas são eficientes no combate ao novo coronavírus e que não reduzam a imunidade nem potencializam a proliferação de bactérias. Em outras verificações, também mostrou que um vídeo e um áudio enganavam ao acusar que máscaras importadas da Ásia estariam contaminadas.Segundo dados da ferramenta CrowdTangle, até a data de fechamento deste texto, o conteúdo somava mais de 4,2 mil interações no Facebook. O Comprova também encontrou conteúdos similares ao verificado em sites dos Estados Unidos que possuem um grande número de interações nas redes sociais, como o “The Healthy American”.Falso, para o Comprova, é um conteúdo inventado ou que tenha sofrido edições para mudar o seu significado original e divulgado de modo deliberado para espalhar uma mentira. Verificado por: Navegação entre posts Post engana ao sugerir que ponte entre Acre e Rondônia é obra apenas do governo BolsonaroOsmar Terra usa dados de um único hospital para dizer que covid-19 está reduzindo no RS</t>
  </si>
  <si>
    <t>1615162368-1560</t>
  </si>
  <si>
    <t>Repasse de R$ 8,9 bilhões do governo federal ao Amazonas não foi exclusivo para combate à pandemia</t>
  </si>
  <si>
    <t>https://projetocomprova.com.br/publica%C3%A7%C3%B5es/repasse-de-r-89-bilhoes-do-governo-federal-ao-amazonas-nao-foi-exclusivo-para-combate-a-pandemia/</t>
  </si>
  <si>
    <t>PandemiaInvestigado por: 2021-01-26 Repasse de R$ 8,9 bilhões do governo federal ao Amazonas não foi exclusivo para combate à pandemia Enganoso Enganoso Os números são reais, mas se referem à verba geral enviada pela União ao Amazonas em 2020. Os recursos, portanto, não eram exclusivos para o combate à crise sanitária e parte do dinheiro é de transferências obrigatórias, aquelas cuja Constituição Federal estabelece que devem ser feitas pela União. Veja mais Veja menosConteúdo verificado: Postagem no Instagram do vereador de Fortaleza Carmelo Neto sobre repasse de verba do Governo Federal ao Amazonas e a Manaus, e o efeito de um suposto desvio de dinheiro público no estado e na capital no combate à pandemia.É enganosa a postagem de um vereador de Fortaleza que destaca valores de repasses federais ao Amazonas como prova de que o governo federal não teria relação com os graves problemas de saúde pública no estado. Os números que aparecem nos posts são reais, mas se referem à verba geral enviada pela União ao estado em 2020. Os recursos, portanto, não eram exclusivos para o combate à crise sanitária. Além disso, parte do dinheiro é de transferências obrigatórias, aquelas cuja Constituição Federal estabelece que devem ser feitas pela União.É o próprio vereador responsável pela postagem, Carmelo Neto (Republicanos-CE), quem faz a associação entre as verbas repassadas e uma possível culpa pela situação do colapso no Amazonas na crise sanitária. No texto verificado, ele alega que “PR Bolsonaro repassou, somente em 2020, 8,9 bilhões ao Amazonas, sendo 2,3 bilhões exclusivamente para o município (de Manaus)”. Os dados são do Portal da Transparência, mas o vereador ignora no texto que a verba, por seu caráter geral, pode ser utilizada em outras áreas, como educação, mobilidade, infraestrutura, dentre outras.Dos R$ 8,9 bilhões enviados pelo Governo Federal em 2020, conforme a Secretaria da Fazenda do Amazonas, R$ 219,4 milhões foram transferências vinculadas ao SUS, especificamente para combate à pandemia. O estado também recebeu outros R$ 267,5 milhões de verbas vinculadas à saúde para enfrentamento à covid-19, só que de recursos previstos na Lei Complementar nº 173/2020, que garante apoio financeiro a estados e municípios na crise sanitária. O total de receitas para uso exclusivo contra a covid no ano passado foi, portanto, R$ 487 milhões no estado.A publicação verificada também acrescenta que “os culpados pelo caos são aqueles que surrupiaram os repasses da União para interesse próprio, inclusive utilizando adegas de vinhos para superfaturar contratos”. Trata-se de uma referência a uma investigação em curso (“Operação Sangria”), encabeçada pelo Ministério Público Federal e pela Polícia Federal, sobre suposta compra superfaturada de ventiladores pulmonares em abril de 2020, autorizada pelo governador Wilson Lima (PSC-AM). A aquisição, segundo as investigações, foi feita em uma loja de vinhos.Em janeiro de 2021, a Procuradoria-Geral da União (PGR) também determinou a abertura de inquérito no Superior Tribunal de Justiça (STJ) para apurar possíveis responsabilidades dos governos estadual e municipal de Manaus na crise da falta de oxigênio medicinal, e solicitou ao Supremo Tribunal Federal (STF) ação semelhante para apurar a conduta do ministro da Saúde, Eduardo Pazuello, em relação ao colapso em Manaus. O STF autorizou, e o ministro está sendo formalmente investigado no Supremo por conta da crise no Amazonas.Como verificamos?Inicialmente, procuramos notícias sobre o possível repasse de verbas do governo federal ao Amazonas e a Manaus durante a pandemia, mencionados na postagem. Matérias do Poder 360 e da Folha de São Paulo citavam a publicação feita pelo presidente Jair Bolsonaro, com os valores indicados no post de Carmelo Neto. Em seguida, consultamos o Portal da Transparência do Governo Federal, no qual constam as transferências realizadas oficialmente pela União para estados e municípios.Em paralelo, contactamos o governo do Amazonas e a Secretaria da Fazenda, por meio do Whatsapp, para saber os valores das transferências federais em 2020. Usamos também dados do site oficial do Governo do Estado e da Secretaria Estadual da Saúde sobre o assunto. O Portal da Transparência do Amazonas também serviu como fonte de informação. A Prefeitura de Manaus foi contactada e, por e-mail, respondeu algumas questões.Entramos em contato, via Whatsapp, com a assessoria do autor da postagem. O vereador respondeu às questões por meio do aplicativo. Devido à menção na publicação a um suposto superfaturamento de contrato, no combate à crise sanitária no estado, o Ministério Público Federal do Amazonas também foi acionado. O Comprova entrou em contato com a assessoria de imprensa que, via Whatsapp e por e-mail, informou alguns links da página do órgão nos quais há informações sobre a operação contra fraudes e desvios na compra de respiradores no Amazonas.No processo de verificação, o Comprova também tomou como referência alguns procedimentos, como consultas aos portais da transparência, evidenciados em uma matéria do Estadão Verifica, sobre repasses de verba da União ao Amazonas.O Comprova fez esta verificação baseado em informações científicas e dados oficiais sobre o novo coronavírus e a covid-19 disponíveis no dia 26 de janeiro de 2021.VerificaçãoCrise no AmazonasDurante a pandemia, o Amazonas tem vivenciado situações de colapso da rede hospitalar em alguns municípios, incluindo a capital Manaus. Em janeiro, pela segunda vez, o aumento de internações por covid-19 provocou uma crise de grandes proporções que alarmou o país. Pacientes morreram por falta de oxigênio nos hospitais. Em meio ao caos no sistema de saúde no estado, o governo federal diz ter feito o que pode para ajudar. Um dos argumentos é de que foram transferidos recursos suficientes.Na postagem de Carmelo Neto, os valores mencionados são os mesmos divulgados pelo presidente Jair Bolsonaro, em uma publicação no Twitter, no dia 15 de janeiro.No post de Bolsonaro não há texto, somente uma imagem com dados do Portal da Transparência, administrado pela Controladoria-Geral da União (CGU), na qual consta que o governo federal, em 2020, transferiu R$ 8,91 bilhões de recursos para o Amazonas e seus municípios. A imagem também afirma que Manaus recebeu R$ 2,36 bilhões da União.Em consulta feita pelo Comprova ao Portal da Transparência, no dia 20 de janeiro, os valores que apareceram, após a busca por transferências da União ao estado do Amazonas, são os mesmos que constam na postagem do presidente.Conforme o portal, R$ 6,1 bilhões repassados, do total de R$ 8,9 bilhões, são das chamadas transferências obrigatórias. O montante equivale a 69% do total de dinheiro destinado ao estado. Esses valores são aqueles que a Constituição prevê que a União deve enviar obrigatoriamente aos estados, ao Distrito Federal e aos municípios.Nesse montante estão incluídos, por exemplo, os recursos do Fundo de Participação dos Municípios (FPM), do Fundo de Participação dos Estados (FPE) e do Fundo da Manutenção e Desenvolvimento da Educação Básica e de Valorização dos Profissionais da Educação (Fundeb).Dos R$ 8,9 bilhões enviados ao Amazonas, R$ 2,8 bilhões se referem às transferências voluntárias. Essas são as verbas destinadas pela União aos estados e municípios, conforme o próprio nome pressupõe, de forma não obrigatória, e com base em demandas específicas desses locais. Normalmente, as transferências voluntárias são condicionais, exigindo alguma contrapartida dos beneficiados, como o cumprimento de algum requisito legal.No caso da capital, Manaus, dos R$ 2,36 bilhões destinados pela União em 2020, segundo o Portal da Transparência, 42% foram de transferências obrigatórias.O Comprova buscou saber junto ao Governo Federal e Governo Estadual do Amazonas quanto, dos R$ 8,9 bilhões destinados ao Amazonas, foi exclusivamente para combate à pandemia. O Governo do Amazonas, em diferentes sites oficiais da gestão pública, apresentou valores divergentes. Em publicação no site da Secretaria da Saúde, no dia 11 de novembro de 2020, consta que o Ministério da Saúde destinou ao Amazonas R$ 650 milhões para o enfrentamento da Covid-19.Já em publicação no site do Governo do Amazonas, no dia 15 de janeiro de 2021, consta que R$ 516,6 milhões foram repassados ao Estado para o enfrentamento da pandemia em 2020. O texto menciona os R$ 8,91 bilhões e reitera que desse total “a maior parte foi em repasses constitucionais, que são obrigatórios à União”.O Comprova buscou a assessoria de comunicação da Secretaria da Fazenda do Amazonas e questionou os valores divergentes, inclusive com o envio de links das fontes mencionadas.Por e-mail, a assessoria informou, no dia 25 de janeiro, que “houve um erro em ambos os dados divulgados, tanto pela Secretaria de Comunicação (Secom) quanto pela Secretaria de Estado de Saúde do Amazonas (SESC-AM)” e informou o que, segundo eles, é a informação correta: o valor do repasse específico para combate à pandemia é R$ 487 milhões.Vale ressaltar que desse total mencionado pelo Governo do Amazonas, R$ 267,5 milhões são verbas vinculadas à saúde especificamente para enfrentamento da covid, previstas na Lei Complementar nº 173, de 27 de maio de 2020, de socorro financeiro aos estados e municípios durante a pandemia. Se consideradas somente as transferências específicas para a pandemia, vinculadas ao Sistema Único de Saúde (SUS), seja para custeio ou investimento, o valor repassado pelo Governo Federal é de R$ 219, 4 milhões.O Ministério da Economia também foi procurado pelo Comprova, via e-mail. Diante da indagação sobre o registro de R$ 8,9 bilhões repassados ao Amazonas em 2020 e de quanto dessa verba foi especificamente para combate à crise sanitária, o órgão informou que “o portal da Transparência está sob a gestão da Controladoria Geral da União portanto essa pergunta deve ser direcionada para a CGU”. O Comprova também entrou em contrato com a assessoria da CGU, mas não obteve resposta.A assessoria da Prefeitura de Manaus afirmou, por e-mail, que o valor descrito no post verificado, de R$ 2,3 bilhões para a capital, foi das transferências obrigatórias. E destacou que “são recursos globais, para investimentos em todas as áreas, como saúde, educação, infraestrutura, mobilidade, entre outros”.Portanto, é fato que o governo federal repassou ao Amazonas, e a Manaus, os valores mencionados nas postagens. Contudo, parte dessa transferência era obrigatória – não sendo uma ação voluntária da gestão federal, tampouco do presidente, direcionada ao Amazonas diante das demandas da pandemia. A verba não foi destinada somente à área da saúde. Essas transferências são para uso geral nas unidades da federação e podem ser utilizadas para financiar diversas áreas da administração pública, tanto nos estados, como nos municípios.Outro ponto é que, conforme levantamento da Folha de São Paulo feito com base na postagem do presidente referente ao envio de recursos, Manaus, em 2020, foi a segunda capital que menos recebeu verba federal, se considerado o número de habitantes. Na capital do Amazonas, conforme a publicação, foram R$ 1.063 por habitante. O valor é um pouco maior que na cidade do Rio de Janeiro, com R$ 946,00 por morador. As capitais Vitória (ES) e Palmas (TO) constam no topo da lista de repasse federal por pessoa e, segundo o jornal, receberam mais de R$ 4.000 por morador.Pelo Whatsapp, Carmelo informou que a motivação para a postagem foi “o sentimento de injustiça causado pela campanha da grande mídia interessada em culpar o Pres. Bolsonaro pela falta de oxigênio em Manaus”. Ele diz que a fonte dos valores mencionados foi o Portal da Transparência e, embora na publicação trate de questões específicas da crise sanitária e não faça referência ao orçamento geral, afirma que os números citados no post “referem-se ao total dos repasses do governo federal ao Estado do Amazonas e ao município de Manaus”.Apoio financeiro aos estadosConforme já mencionado, o governo do Amazonas informou que recebeu R$ 267,5 milhões de verbas vinculadas à saúde previstas na Lei Complementar nº 173, que garante apoio para o equilíbrio financeiro de estados e municípios na crise sanitária. Além disso, foi repassado, segundo a gestão estadual, outros R$ 626,3 milhões também inclusos na Lei, mas sem a vinculação obrigatória à saúde. O que resulta em um repasse total de R$ 893.884.088,36 ao Amazonas no programa de auxílio financeiro.A nota da gestão estadual informa ainda que foram recebidos outros R$ 264,1 milhões oriundos da compensação dos repasses do Fundo de Participação dos Estados, previsto na Lei 14.041 de agosto de 2020, também de apoio financeiro aos estados.O Ministério da Economia, por e-mail, disse ao Comprova, no dia 25 de janeiro, que os recursos transferidos ao Amazonas por meio do auxílio financeiro foram cerca de R$ 894 milhões. A pasta federal informou o link para consulta dos valores repassados (item auxílio financeiro – artigo 5º da Lei Complementar nº 173)). Ao consultar, o Comprova constatou que, de acordo com o Ministério da Economia, foram feitos quatro repasses que totalizaram R$ 893.884.088,36 em envios.Denúncias no Amazonas e loja de vinhosO Ministério Público Federal investiga, desde abril de 2020, superfaturamento na compra de ventiladores pulmonares adquiridos de uma importadora de vinhos – “Vineria Adega” que seriam usados para tratamento da covid-19 no Amazonas. A investigação acontece na chamada Operação Sangria, que já prendeu suspeitos em outubro do ano passado.A compra, autorizada pelo governador Wilson Lima, era de 28 respiradores e teria custado R$ 2,9 milhões. As investigações mostraram que Lima indicou um homem de sua confiança para intermediar as aquisições com uma loja de vinhos que vendeu os aparelhos ao estado. Uma perícia da Polícia Federal indicou que o superfaturamento chegava a 133,67%.Em novembro, o Ministério Público, a Polícia Federal e a Controladoria-Geral da União cumpriram outros mandados de prisão e de busca e apreensão na terceira fase de investigação da Sangria. Além da compra superfaturada, a operação investiga lavagem de dinheiro, organização criminosa e montagem de processos para encobrir os crimes praticados. Em vídeo publicado em seu Instagram, Wilson Lima disse estar surpreso com a investigação e que estava tranquilo, pois desde o início da pandemia ele afirmou que tem trabalhado para salvar vidas.Alerta sobre situação de colapsoO governo federal estava ciente desde o dia 8 de janeiro sobre um “iminente colapso do sistema de saúde” do Amazonas, 10 dias antes de começar a faltar cilindros de oxigênio nas unidades de saúde do estado. Essa informação foi confirmada por um ofício da Advocacia-Geral da União (AGU), órgão do governo federal, enviado ao Supremo Tribunal Federal (STF). A informação foi publicada no G1 e confirmada pelo próprio ministro da Saúde, Eduardo Pazuello.Segundo a AGU, na última semana de dezembro de 2020, o Ministério da Saúde constatou, durante estudo para elaboração de um novo plano de enfrentamento da pandemia, uma situação sanitária que “revelou aumento significativo no número de hospitalizações” em Manaus.O ofício descreve que a pasta se reuniu com seus secretários em 3 e 4 de janeiro de 2021 para analisar a situação da capital. Entre as conclusões estava a de que havia a “possibilidade iminente de colapso do sistema de saúde, em dez dias, o que pode provocar aumento da pressão sobre o sistema, entre o período de 11 a 15 de janeiro”.Em entrevista coletiva no dia 18 de janeiro, Pazuello confirmou os fatos narrados no ofício enviado ao STF. “No dia 8 de janeiro, nós tivemos a compreensão, a partir de uma carta da White Martins [empresa produtora do oxigênio], de que poderia haver falta de oxigênio se não houvesse ações para que a gente mitigasse este problema”, disse. Ele explicou que a carta foi “uma surpresa e tanto”, e que apesar da notificação, o assunto estava “equilibrado pela empresa”. Segundo Pazuello, a crise aconteceu porque a velocidade das internações e demanda por oxigênio aumentou abruptamente, e a empresa não deu conta da demanda.A White Martins é uma multinacional brasileira que trabalha com produção de gases para uso industrial e medicinal. A empresa foi contratada pela Secretaria de Saúde do Amazonas para fornecer o oxigênio hospitalar para toda a rede pública do estado.Desde o dia 14 de janeiro, data em que estourou a crise, o governo federal enviou sete usinas geradoras com capacidade de produção de 13 a 22 m³/hora e aviões cargueiros militares levaram 180 toneladas de suprimentos e equipamentos para Manaus, incluindo isotanques com oxigênio.No dia 16 de janeiro, o procurador-geral da República, Augusto Aras, determinou abertura de inquérito no Superior Tribunal de Justiça (STJ) para apurar possíveis responsabilidades do governador do estado do Amazonas, Wilson Lima (PSC), e da Prefeitura de Manaus quanto à adoção das medidas necessárias ao enfrentamento da pandemia, sobretudo no que diz respeito ao fornecimento de oxigênio medicinal.A gestão Bolsonaro, segundo a própria Advocacia-Geral da União, também estava ciente da situação emergencial de Manaus desde 8 de janeiro, seis dias antes do esgotamento dos cilindros no estado. Apesar disso, na ocasião, Aras não pediu a abertura de investigação sobre a atuação de Bolsonaro ou Pazuello. A procuradoria havia solicitado apenas esclarecimentos do Ministério da Saúde, o que gerou uma onda de críticas.No sábado, dia 23 de janeiro, o procurador-geral solicitou ao Supremo Tribunal Federal (STF), conforme notícia no site da PGR, abertura de inquérito para apurar a conduta de Pazuello, em relação ao colapso da saúde pública em Manaus (AM). Segundo a nota, o pedido decorre de representações formuladas por partidos políticos, que relataram conduta omissiva do ministro.Na segunda-feira, dia 23 de janeiro, o ministro do STF, Ricardo Lewandowski, autorizou a abertura de inquérito para investigar a conduta do ministro da Saúde. Com isso, Pazuello passa a ser formalmente investigado no Supremo por conta da crise vivenciada no Amazonas. A investigação vai começar pelo depoimento do ministro à Polícia Federal, que após a intimação oficial terá 5 dias para indicar dia, hora e local que irá falar à PF. O ministro Lewandowski definiu prazo inicial de 60 dias para as investigações da PGR.Quem é o autor do tuíteCarmelo Neto é filiado ao Partido Republicanos e apoiador do presidente Jair Bolsonaro. Em 2020, foi eleito o vereador mais jovem de Fortaleza, com 19 anos. No site DivulgaCand consta que ele disputou a primeira eleição em 2020 para cadeira na Câmara Municipal de Fortaleza. Ele faz parte do Conselho Nacional de Juventude, conforme DO, desde dezembro de 2019, com nomeação assinada por Damares Alves, ministra da Mulher, da Família e dos Direitos Humanos.Por que investigamos?Em sua terceira fase, o Comprova investiga conteúdos duvidosos relacionados às políticas públicas do governo federal e à pandemia do novo coronavírus, principalmente as que têm grande alcance nas redes sociais. A postagem no Instagram de Carmelo Neto chegou a quase 11 mil interações, enquanto que no Twitter teve 3,4 mil. Carmelo teve outra postagem analisada pelo Comprova e classificada como falsa. O Amazonas vive, pela segunda vez durante a pandemia do coronavírus, um colapso nas redes pública e particular de saúde. O mês de janeiro é marcado por mortes por falta de oxigênio no estado, colocando a capital amazonense na imprensa internacional. Publicações como essas são prejudiciais, pois, ao usarem informações de forma enganosa, confundem a população em um momento extremamente delicado. Além disso, podem induzir a erros de interpretação quanto aos reais papéis e responsabilidades dos entes federativos frente a uma crise de dimensões desproporcionais na saúde pública.Enganoso, para o Comprova, é o conteúdo retirado do contexto original e usado em outro de modo que seu significado sofra alterações; que usa dados imprecisos ou que induz a uma interpretação diferente da intenção de seu autor; conteúdo que confunde, com ou sem a intenção deliberada de causar dano. Verificado por: Navegação entre posts Recém-nomeados, médicos foram vacinados no primeiro dia de imunização em ManausGastos com leite condensado e outros alimentos são de todo Executivo e não apenas de Bolsonaro</t>
  </si>
  <si>
    <t>1615161997-1446</t>
  </si>
  <si>
    <t>É falso que testes são manipulados e pandemia é uma farsa</t>
  </si>
  <si>
    <t>https://projetocomprova.com.br/publica%C3%A7%C3%B5es/e-falso-que-testes-sao-manipulados-e-pandemia-e-uma-farsa/</t>
  </si>
  <si>
    <t>PandemiaInvestigado por: 2020-09-05 É falso que testes são manipulados e pandemia é uma farsa Falso Falso Vídeo publicado no YouTube e no Instagram divulga alegações falsas sobre a pandemia, sobre validade de testes e sobre notificações erradas nos EUA Veja mais Veja menosConteúdo verificado: Vídeo publicado no Instagram e no YouTube e que trata a pandemia como farsa e fala de manipulação de testagens e fraudes em notificações nos EUAO Comprova investigou o conteúdo de um vídeo postado por uma mulher em seus perfis no Instagram e no YouTube nos quais ela denuncia uma suposta “farsa” na pandemia de covid-19 e uma alegada manipulação de dados. Essas afirmações não são verdadeiras. A pandemia existe e já matou mais de 870 mil pessoas no mundo – só de pessoas infectadas foram mais de 26,4 milhões, segundo a universidade Johns Hopkins. Apenas no Brasil, de acordo com o Ministério da Saúde, foram mais de 124 mil óbitos e cerca de 4 milhões de infectados até a publicação deste texto.A mulher, que se apresenta como sendo Karina Michelin, diz no vídeo que a farsa acontece por causa da manipulação dos testes. Ela engana ao questionar a validade dos exames e dizer que há “muita controvérsia e resultados falsos”. Por ser uma doença nova e a pandemia, uma situação sem precedentes na história recente, há discussões em curso sobre a melhor forma de utilizar e divulgar os testes, mas “não há manipulação”, como diz Luiz Fernando Barcelos, presidente da Sociedade Brasileira de Análises Clínicas (Sbac).“No início da pandemia, os testes não tinham a eficácia que gostaríamos, mas melhoraram muito e estão atendendo perfeitamente bem”, afirma ele. Barcelos alerta para outros fatores que vão na contramão do que Karina afirma e que confirmariam números da covid-19 no Brasil ainda maiores: “Além de testarmos pouco, grande parte dos assintomáticos não entra no bolo dos quase 4 milhões de infectados no país [por não fazerem o exame]”.A mulher também erra ao afirmar que os Estados Unidos contam, entre os casos positivos, pessoas que não foram testadas para a covid-19. O artigo que ela mostra na gravação, do Center for Disease Control and Prevention (CDC), dos Estados Unidos, é claro ao informar que o caso só será confirmado positivo se “atender a evidências laboratoriais”.Outra desinformação que o vídeo traz é sobre “essa mania de contar mortes de acidentes de trânsito como covid-19”, que, segundo a autora, “parece que virou moda e está se espalhando pelo mundo”. Ela conta sobre uma pessoa que morreu em um acidente de moto na Flórida e entrou para as estatísticas do novo coronavírus e ilustra com uma reportagem do site Fox 35 sobre o assunto. Mas Karina omite uma informação importante, que está no início do texto: dois dias depois da publicação da matéria da Fox 35, em 18 de julho, o óbito foi retirado da lista de vítimas da pandemia.O Comprova tentou contato com Karina Michelin, mas não recebeu retorno até a publicação deste texto.Como verificamos?O primeiro passo foi transcrever o vídeo e buscar os links das reportagens que ela mostra na gravação. Também entramos em contato com a autora do vídeo por meio de mensagem no Instagram – foram três tentativas, sem resposta.Para checar a veracidade das afirmações, buscamos no Google artigos publicados nos órgãos oficiais citados por ela e, também por meio de pesquisas no Google, encontramos publicações importantes e reportagens sobre testes mundo afora.Por último, por telefone, entrevistamos Luiz Fernando Barcelos, presidente da Sbac, para que ele comentasse o argumento de Karina sobre a “manipulação dos testes”.O Comprova fez esta verificação baseado em informações científicas e dados oficiais sobre o novo coronavírus e a covid-19 disponíveis no dia 4 de setembro de 2020.VerificaçãoOs testes usados no BrasilNo Brasil, atualmente, há dois tipos de testes utilizados: os moleculares, também conhecidos como PCR ou RT-PCR, e os sorológicos ou rápidos.O PCR é considerado o teste mais preciso. Ele diagnostica a presença do material genético do vírus no organismo a partir de amostras de secreções do nariz ou da garganta coletadas por um instrumento chamado “swab”, um tipo de cotonete. Esse teste é realizado entre o terceiro e o décimo dia do aparecimento de sintomas no paciente e pode levar dias para apresentar o resultado.Já os testes rápidos mostram, a partir de uma amostra de sangue, se a pessoa já teve contato com o vírus no passado. Eles detectam os anticorpos produzidos no organismo em resposta à infecção. Essa proteção natural do organismo leva cerca de 15 dias para se formar, o que faz com que o teste sorológico seja indicado a partir do décimo dia após o início dos sintomas. Em vez de identificar quem está com a doença ativamente, esse tipo de teste é mais útil para descobrir quem já teve a covid-19. E há um certo nível de imprecisão nesses testes, podendo dar positivo para outros tipos de coronavírus que já circulavam.Especialistas afirmam que desenvolver um teste sorológico com 99% de especificidade para a covid-19 demoraria anos. Esses testes apresentam falsos resultados negativos em 15% dos casos e falsos resultados positivos entre 1% e 5% das vezes em que é usado (leia mais em “Sem manipulação”).Segundo o Ministério da Saúde, até abril, os dados oficiais de casos de covid-19 no país eram baseados nos testes PCR. Desde então, a contagem passou a incluir testes rápidos, que se tornaram maioria a partir de maio. Até o final de agosto, 8 milhões de testes rápidos foram distribuídos, dentre os 14,4 milhões no total, contando os do tipo PCR. O governo federal havia prometido entregar 46,2 milhões de exames de vários tipos, mas alcançou apenas 28% da meta até o fim de julho. Desses, 24,2 milhões são do tipo PCR.Idealmente, o PCR deveria ser utilizado em massa – assim, seria possível identificar com mais precisão os doentes ativos para a elaboração de políticas públicas de combate à pandemia. Porém, como Luiz Fernando Barcelos, presidente da Sociedade Brasileira de Análises Clínicas, afirma, “não há dinheiro nem recurso tecnológico para isso, então, faz-se o que é mais adequado”. A mistura dos dois testes nos dados oficiais dificulta o monitoramento correto da evolução da doença e, isso, para a microbiologista Natália Pasternak, causa um “caos epidemiológico”, conforme ela escreveu em um texto em parceria com o jornalista Carlos Orsi no site do Instituto Questão de Ciência.Nos Estados Unidos, epidemiologistas também criticam a mistura de testes nos dados oficiais, questionando o CDC e a impossibilidade de interpretar dados sem essas especificações. Em entrevista ao jornal The Atlantic, Ashish Jha, professor de Saúde Global e diretor do Instituto de Saúde Global de Harvard, afirmou que, ao misturar testes sorológicos e PCR, vão “levar para baixo a taxa de positivos de maneira bastante dramática”.Apesar das discussões sobre os testes, diferentemente do que Karina afirma, os cientistas e pesquisadores declaram que não há manipulação – ou mesmo tentativa disso – nos testes e seus dados. “A doença é muito nova. É quase nada para a história de uma doença”, diz Barcelos.Testes nos Estados UnidosKarina diz que o CDC introduziu em abril uma nova definição para a covid-19 e que essa mudança “produziu os primeiros resultados em junho até a atual explosão de casos nos Estados Unidos”. No momento em que ela fala sobre isso, o vídeo mostra um texto da página do CDC, e ela continua: “Se analisarmos bem o documento, (…) de acordo com a nova definição do CDC, para que um caso seja definido como covid-19 não é necessário nem mesmo testar positivo, basta que seja provável”. Isso não é verdade. O artigo que ela traz na gravação é bem claro ao informar que o caso só será confirmado positivo se “atender a evidências laboratoriais”.Em julho, os Estados Unidos já haviam testado 44 milhões de habitantes – como comparação, no Brasil, onde a primeira morte ocorreu mais tarde, haviam sido 4,5 milhões.Recentemente, em 24 de agosto, um dia antes do vídeo de Karina, o órgão publicou uma mudança. Até então, a recomendação era fazer teste em caso de contato próximo com pessoas infectadas, mas passou a ser outra: “Se você teve contato (de pelo menos 1,8 metro) com uma pessoa infectada por covid-19 durante pelo menos 15 minutos, mas não apresenta sintomas, não necessariamente precisa de um teste, a menos que seja uma pessoa vulnerável ou que seu médico, seu estado ou seus profissionais de saúde pública locais o recomendem”. De qualquer forma, isso também não confirma as declarações de Karina.Sem manipulaçãoA Sociedade Brasileira de Análises Clínicas é um dos órgãos que, com com outras entidades, realiza a avaliação de kits de diagnóstico para o SARS-CoV-2, nome científico do novo coronavírus, disponíveis no mercado brasileiro. Em contato com o Comprova, o presidente da associação, Luiz Fernando Barcelos, explicou que não se pode falar em manipulação. Os testes passam por um processo de controle da Anvisa e atendem “perfeitamente bem” ao que se propõem: avaliar a presença ou a ausência do novo coronavírus no organismo.Ele atribuiu os “falsos negativos” à situação em que a pessoa está infectada, mas seu exame não acusa a presença do vírus pois ela foi testada antes de ter uma quantidade detectável de anticorpos. Segundo Barcelos, “há uma confusão” sobre isso, já que a janela imunológica leva de 10 a 14 dias e deve ser respeitada. “Isso acontece com muita frequência, porque as pessoas, de forma geral, ficam muito estressadas e atropelam esses prazos. Então, não devemos chamar de falsos negativos, pois foram feitos na hora em que a pessoa não apresentava a doença.”Já os “falsos positivos”, sobre os quais Karina comenta, não são comuns. Segundo Barcelos, o Brasil testa muito pouco e, como muitas pessoas são infectadas, mas permanecem assintomáticas, o número de casos é muito maior do que o informado. Para ele, é um erro falar que a pandemia é uma farsa, como diz Karina em seu post.Sobre esse tema, Karina Michelin faz referência a um artigo de março de 2020 em chinês: “se é verdade que um dos primeiros artigos científicos que testou os primeiros testes concluiu que o mesmo produziu 80,3% de falsos positivos, esse teste já nasceu falso”, diz a apresentadora. Depois, afirma: “O que causa aí uma certa estranheza é que a revista chinesa que publicou o artigo decidiu retirá-lo logo em seguida, né?”De fato, um artigo foi publicado em março com o título “Potential false-positive rate among the ‘asymptomatic infected individuals’ in close contacts of COVID-19 patients” (em tradução livre, “Taxa de falsos positivos potencial entre indivíduos infectados assintomáticos em contato próximo com pacientes com covid-19”). Esse estudo não está mais disponível e o motivo dessa alteração está claro na página da publicação.A justificativa do editor responsável é que o texto foi amplamente discutido após sua pré-publicação. “Leitores criticaram principalmente os resultados do artigo e as conclusões, que dependiam de deduções teóricas, mas não em dados epidemiológicos de campo, e que outras pesquisas seriam necessárias para provar essa teoria”, afirmou o editor. Assim, o conselho editorial responsável pelas listas de pré-publicações decidiu deixar o artigo offline. Ou seja, diferentemente do que Karina Michelin dá a entender, o artigo foi retirado do ar por sua metodologia ter sido criticada pela comunidade científica, o que põe em dúvida, consequentemente, seus resultados.A autora do vídeoEm seu Instagram, Karina Michelin se define como “jornalista curiosa, cheia de dúvidas; atriz e apresentadora; poeta; em constante evolução”. Segundo seu perfil no LinkedIn, ela é produtora e apresentadora do programa de TV Miami Lifestyle. Em 2006, Karina venceu a edição do Miss Italia nel Mondo, que elege a descendente de italianos mais bonita.No Facebook, onde mantém um perfil aberto, já publicou vídeos e textos questionando atitudes adotadas em meio à pandemia e recomendações feitas pela Organização Mundial da Saúde. Em julho, o Comprova classificou como enganoso um vídeo em que ela comparava, erroneamente, pesquisadores que estudam a covid-19. Ela também compartilhou um texto segundo o qual a OMS teria declarado que a transmissão da doença a partir de assintomáticos é “muito rara”, afirmação que, como o Estadão investigou, foi distorcida.Por que investigamos?Em sua terceira fase, o Projeto Comprova investiga conteúdos relacionados às políticas públicas do governo federal e à pandemia. Conteúdos que trazem desinformação relacionada à covid-19, como o verificado aqui, são ainda mais perigosos pois podem custar vidas.Karina – que, como informado anteriormente, já apareceu em uma verificação do Comprova –, coloca a saúde das pessoas em risco ao dizer que a pandemia é uma farsa. O post investigado agora tinha quase 18 mil visualizações no Instagram e 549 no YouTube até 4 de setembro.Outras verificações que tentam desacreditar as estatísticas e as ações dos governos e das autoridades sanitárias já foram publicadas pelo Comprova, como a do médico que usou dados enganosos ao sugerir uma conspiração sobre a covid-19, a do assessor de Bolsonaro que utilizou informação desatualizada para insinuar fraude no registro de óbitos e a dos posts que distorciam dados para negar as mortes.Falso, para o Comprova, é o conteúdo inventado ou que tenha sofrido edições para mudar o seu significado original. Verificado por: Navegação entre posts Projeto de lei não prevê prisão para quem se recusar a tomar vacina contra a covid-19Post confunde ao comparar letalidade da covid-19 com outras doenças</t>
  </si>
  <si>
    <t>1615161347-1244</t>
  </si>
  <si>
    <t>É falso que vídeo mostra apreensão de diamante gigante retirado da Amazônia por ONG estrangeira</t>
  </si>
  <si>
    <t>https://projetocomprova.com.br/publica%C3%A7%C3%B5es/e-falso-que-video-mostra-apreensao-de-diamante-gigante-retirado-da-amazonia-por-ong-estrangeira/</t>
  </si>
  <si>
    <t>Políticas públicasInvestigado por: 2019-09-13 É falso que vídeo mostra apreensão de diamante gigante retirado da Amazônia por ONG estrangeira Falso Falso Mineral que aparece em vídeo compartilhado em redes sociais é um tipo de cristal encontrado na Bahia em 2018, e não um diamante contrabandeado da região amazônica Veja mais Veja menosSão falsas as afirmações associadas a um vídeo publicado nas redes sociais que uma pedra preciosa de mais de duas toneladas teria sido apreendida pelo Exército brasileiro ou pela Polícia Federal (PF) em uma organização não governamental (ONG) estrangeira.A gravação mostra, na verdade, um cristal rutilado encontrado por garimpeiros em 2018 no município baiano de Novo Horizonte. Procurados, o Centro de Comunicação Social do Exército e a assessoria de imprensa da Polícia Federal confirmaram não ter qualquer relação com o vídeo viralizado.Algumas das postagens identificam o mineral incorretamente como um diamante ou como uma esmeralda, enquanto outras dizem que a pedra foi encontrada na Amazônia e que estaria sendo levada para fora do Brasil. Há ainda versões que alegam que a França seria o destino do cristal.A informação de que se trata de um cristal foi passada ao Comprova pela Companhia Baiana de Pesquisa Mineral (CBPM), vinculada ao Estado da Bahia, e confirmada com o geólogo Osmar Martins dos Santos, responsável técnico pela cooperativa de garimpeiros da cidade.Martins dos Santos disse ter analisado o cristal em questão, que foi avaliado em cerca de R$ 1 milhão. De acordo com o geólogo, a pedra pesava em torno de 400 quilos.A identificação do mineral, assim como a localidade onde foi encontrada, foram corroboradas pelos depoimentos de especialistas em Mineralogia consultados pelo Comprova.Esta verificação investigou publicações compartilhadas por múltiplos perfis pessoais no Facebook e no Twitter e no canal BomNotíciasTV, no YouTube, desde 8 de setembro.Falso para o Comprova é o conteúdo divulgado de modo deliberado para espalhar uma mentira.Como verificamosPara esta checagem, o Comprova entrevistou os professores especializados em Mineralogia Ciro Ávila, do Museu Nacional; Frederico Vilalva, da Universidade Federal do Rio Grande do Norte (UFRN); e Heinrich Theodor Frank, da Universidade Federal do Rio Grande do Sul (UFRGS).Também conversamos com o geólogo Osmar Martins dos Santos, responsável técnico pela cooperativa de garimpeiros do município de Novo Horizonte e com a assessoria de imprensa da Companhia Baiana de Pesquisa Mineral (CBPM). Ainda foram consultados os setores de comunicação do Exército e da PF.Cristal de Novo HorizontePor meio do mecanismo de busca reversa de imagens do Google, que permite pesquisar registros anteriores de uma mesma imagem, o Comprova encontrou capturas de tela do vídeo viralizado em uma reportagem de 30 de agosto de 2019. O artigo relata que a gravação já havia circulado com alegação de que mostrava uma pedra encontrada na cidade de Nordestina, na Bahia.Para apurar esta informação, o Comprova procurou a Companhia Baiana de Pesquisa Mineral. A empresa esclareceu que a pedra que aparece no vídeo não é um diamante ou uma esmeralda, mas sim um cristal rutilado, encontrado em 2018 no município de Novo Horizonte, e não na Amazônia.O relato foi confirmado pelo geólogo Osmar Martins dos Santos, responsável técnico pela cooperativa de garimpeiros do município baiano, que afirmou ter analisado o cristal visto no vídeo.“É bastante comum o cristal rutilado em Novo Horizonte”, disse ao Comprova, acrescentando que o tamanho da pedra que aparece no vídeo não é tão frequente. O geólogo disse ter avaliado a pedra em R$ 1 milhão. “Conheço a pedra e quem tirou”.Os professores de Mineralogia Frederico Vilalva, da UFRN, e Heinrich Theodor Frank, da UFRGS, analisaram o vídeo a pedido do Comprova e concordaram com a identificação do mineral feita por Martins dos Santos.“Sim, isso faz sentido”, afirmou Theodor Frank, quando questionado se a pedra vista no vídeo poderia ser um cristal rutilado. “Cristais de quartzo com inclusões de rutilo, na forma de agulhas douradas, são relativamente comuns. Quartzo rutilado se chama isso”, acrescentou.“Rutilo é um mineral de cor castanho-dourada que parece com agulhas. Eles frequentemente são encontrados como inclusões dentro de cristais de quartzo”, disse Frederico Vilalva, acrescentando que este tipo de formação realmente é encontrada em Novo Horizonte.O município baiano, por sua vez, não tem qualquer relação com o bioma amazônico, mencionado nas postagens, estando localizado em uma região de Caatinga, a mais de 500 quilômetros de Salvador.Vilalva acrescentou ainda que cristais muito grandes como o mostrado no vídeo são típicos de rochas chamadas pegmatitos, que não são tão comuns na Amazônia.Apontado como um dos responsáveis pela suposta apreensão do cristal, o Exército informou ao Comprova, por telefone, que não teve participação na atividade vista no vídeo. A Polícia Federal, mencionada em outras postagens, disse não ter chegado ao seu conhecimento “qualquer ocorrência nos moldes da descrita”.Diamante de mais de duas toneladas?Grande parte das publicações viralizadas identifica a pedra vista no vídeo como um diamante — possibilidade descartada por todos os especialistas consultados pelo Comprova.Ciro Ávila, professor do Museu Nacional, destacou o fato de nunca ter visto relatos de um diamante deste tamanho ou forma. O maior diamante já encontrado no mundo pesava aproximadamente 620 gramas.O professor de Mineralogia da UFRGS Heinrich Theodor Frank explicou por que isso acontece. “Diamantes sempre apresentam tamanhos pequenos (…) Quero lembrar que diamante se origina na base da litosfera, a 100 ou mais quilômetros de profundidade, sendo transportado para cima num evento vulcânico catastrófico. Pedra grande nenhuma resiste a esse fluxo ascendente destrutivo”, disse ao Comprova.Além de não ser um diamante, a pedra vista no vídeo não tinha mais de duas toneladas, mas cerca de 400 quilos, como esclareceu o geólogo Osmar Martins dos Santos, responsável técnico pela cooperativa de garimpeiros de Novo Horizonte, onde o mineral foi encontrado.ContextoO boato sobre o cristal rutilado envolve quatro elementos que têm sido citados frequentemente em peças de desinformação recentes: a Amazônia, a França, as ONGs e a exploração mineral.O aumento recente no número de queimadas na Floresta Amazônica levou a uma reação negativa do presidente francês, Emmanuel Macron, que indicou que a política ambiental brasileira poderia colocar em risco o acordo comercial entre os blocos da União Europeia e do Mercosul.Desde então, Macron e o presidente do Brasil, Jair Bolsonaro, têm se desentendido. O brasileiro chegou a dizer que não aceitaria a ajuda econômica para combater incêndios oferecida pelo G-7, o grupo dos países mais ricos do mundo, até que o líder francês retirasse “insultos” contra ele.Outro momento de tensão ocorreu quando o perfil oficial de Bolsonaro no Facebook riu de uma ofensa dirigida à primeira-dama francesa, Brigitte Macron. Em resposta, o presidente francês disse esperar que os brasileiros “tenham um presidente que se comporte à altura”.Bolsonaro também criou antagonismo com as organizações da sociedade civil. O presidente sugeriu — sem provas — que eram as ONGs que estavam por trás das queimadas na Amazônia. O Observatório do Clima, grupo formado por 50 entidades, reagiu e criticou a “irresponsabilidade” do que chamam de “antipolítica ambiental” do governo.A Amazônia é considerada uma área estratégica por Bolsonaro. Em abril, ele defendeu a mineração na região, com exploração da Reserva Nacional de Cobre e Associados (Renca). “A Amazônia pode ser uma solução para o mundo e não um problema para nós”, disse ele. “Vocês não terão problema com o ministro do Meio Ambiente, de Minas e Energia ou de qualquer outro.”A Renca é uma área do tamanho do estado do Espírito Santo, rica em ouro, ferro e cobre. A reserva foi criada em 1984 para assegurar que o governo tivesse monopólio sobre a exploração mineral na região. No entanto, depois foram estabelecidas restrições para a mineração na área, como reservas indígenas e unidades de conservação de proteção integral e de uso sustentável.O Comprova verificou, no final de agosto, uma publicação que sugeria, de forma enganosa, que as organizações não-governamentais que atuavam na Amazônia estavam interessadas em extrair minério da região.Outro boato relacionado desmentido pelo Comprova alegava que o ex-presidente Luiz Inácio Lula da Silva havia vendido o solo da Amazônia para exploração de uma empresa norueguesa de mineração.Repercussão nas redesO Comprova verifica conteúdos duvidosos sobre políticas públicas do governo federal que tenham grande potencial de viralização.Localizamos ao menos três perfis pessoais no Facebook que compartilharam o vídeo com legenda falsa e somavam 323 mil visualizações desde o dia 9 de setembro. A gravação também foi compartilhada no Twitter e obteve 17,8 mil visualizações desde 8 de setembro. No YouTube, a publicação no canal BomNoticiasTV, feita em 10 de setembro, alcançou 174 mil visualizações. As medições foram feitas no dia 12 de setembro.Os sites Agência Lupa, Boatos.Org e E-Farsas também checaram esse conteúdo. Verificado por: Navegação entre posts Foto de catador de recicláveis e família vestidos de verde e amarelo é de 2016Postagem exagera ao creditar apenas a Bolsonaro liberação de 2,6 bi para educação e Amazônia</t>
  </si>
  <si>
    <t>1615161329-1239</t>
  </si>
  <si>
    <t>Homem preso por atear fogo à mata no Amazonas não foi pago pelo MTST</t>
  </si>
  <si>
    <t>https://projetocomprova.com.br/publica%C3%A7%C3%B5es/homem-preso-por-atear-fogo-a-mata-no-amazonas-nao-foi-pago-pelo-mtst/</t>
  </si>
  <si>
    <t>VerificaçãoInvestigado por: 2019-08-29 Homem preso por atear fogo à mata no Amazonas não foi pago pelo MTST Falso Falso O homem que foi preso, identificado nas postagens por um nome errado, estava queimando fios elétricos para retirar o cobre e o fogo se alastrou por acidente Veja mais Veja menosÉ falso que um homem detido por crime ambiental em Iranduba, cidade vizinha a Manaus, no Amazonas, tenha afirmado em depoimento que foi pago pelo Movimento dos Trabalhadores Sem Teto (MTST) para atear fogo em uma área de mata.O boato foi publicado na internet e em redes sociais acompanhado de fotos que mostram um homem e um incêndio na região da rodovia AM-070, próximo à Ponte Jornalista Phelippe Daou, que liga Manaus a Iranduba. A delegada Sylvia Laureana, da 31ª Delegacia Integrada de Polícia (DIP), onde o suspeito prestou depoimento, confirmou ao Comprova que é ele quem aparece nas imagens.O homem foi detido pela Polícia Militar no dia 24 de agosto e assinou um (Termo Circunstanciado de Ocorrência (TCO) por crime ambiental. O Comprova teve acesso ao documento, em que ele e o policial militar relatam que o incêndio aconteceu por acidente. Segundo o depoimento, ele estava queimando fios elétricos com o intuito de retirar o cobre para vender, por volta das 10 horas, quando o fogo se espalhou. O policial militar disse ter sido informado por testemunhas que o homem “havia iniciado o incêndio ao tentar se desfazer de uma fiação elétrica”.Esta verificação do Comprova investigou informações de um texto do site Acontece Agora e de uma publicação do perfil @ajuricabat no Twitter. As postagens foram feitas entre os dias 24 e 26 de agosto.Falso para o Comprova é o conteúdo divulgado de modo deliberado para espalhar uma mentira.Como verificamosPara esta verificação, o Comprova entrou em contato com a delegada Sylvia Laurena, que enviou o termo assinado pelo suspeito, além da Secretaria de Segurança Pública do Amazonas e do MTST.Você pode refazer o caminho da verificação do Comprova usando os links para consultar as fontes originais ou visualizar a documentação que reunimos.Fotos se espalharam pelo WhatsAppAtravés de busca reversa de imagens e de pesquisas nas redes sociais, o Comprova não localizou as fotos originais. No entanto, a delegada Sylvia Laureana confirmou que o homem que aparece nas fotos que viralizaram é de fato o mesmo que foi levado para a delegacia. O Comprova teve acesso às fotos tiradas do suspeito na 31ª DIP, no último sábado (24), e pode atestar que se trata da mesma pessoa dos posts.As fotos em que o suspeito aparece não serão publicadas pelo Comprova para preservar a privacidade dele, mas você pode ver o e-mail enviado pela delegada em que ela atesta que o homem que aparece nas postagens que viralizaram é o mesmo que foi detido.Há duas fotos do suspeito nas publicações que viralizaram. De acordo com a delegada, uma delas, em que ele aparece perto do fogo, foi feita por uma pessoa que passava pelo local e enviada a um policial. No depoimento, o policial militar que levou o suspeito para a delegacia relatou que pessoas que estavam próximo ao local, ao verem o fogo na área da mata, “registraram o fato e enviaram as fotos via aplicativo WhatsApp”. Sylvia Laureana afirmou que a segunda foto que foi amplamente compartilhada nas redes sociais, em que o homem está dentro de uma viatura, foi feita por um agente.Por e-mail, o usuário do Twitter @ajuricabat, um dos primeiros a fazer a publicação enganosa, ainda no sábado (24), respondeu ao Comprova que recebeu pelo Facebook as fotos de uma amiga que tem um sítio próximo à AM-070. Segundo ele, “fora ela, outros amazonenses já haviam postado”.O que diz o Termo Circunstanciado de OcorrênciaAlguns posts em redes sociais e notícias associam as imagens ao nome Valdeir, que nada tem a ver com o caso. O Comprova teve acesso ao Termo Circunstanciado de Ocorrência (TCO), em que consta um nome diferente. A pedido da Secretaria de Segurança Pública, o nome verdadeiro foi omitido.A delegada também confirmou que, em depoimento, o homem não mencionou qualquer ligação com o MTST ou que tenha agido mediante pagamento de terceiros.O termo assinado pelo suspeito afirma que ele confirmou que provocou o incêndio na AM-070 ao ser questionado sobre o assunto, mas disse não ter tido intenção. O homem, que é auxiliar de produção e tem 33 anos, relatou que estava passando próximo à ponte que liga Manaus a Iranduba e decidiu queimar um pedaço de fio elétrico para tirar o cobre e vender o material. No depoimento, contou que colocou o fio na margem da estrada e ateou fogo, “mas o vento espalhou o fogo, fazendo com que a mata nas proximidades da estrada fosse incendiada”.No TCO, um dos policiais que atendeu a ocorrência declarou que avistou o incêndio e se dirigiu ao local. Moradores que flagraram o ato enviaram fotos por WhatsApp ao agente, que acionou o Corpo de Bombeiros e saiu em busca do suspeito. O homem foi localizado quando estava a caminho do distrito de Cacau Pirera, a cerca de seis quilômetros da cabeceira da ponte que liga Manaus a Iranduba, segundo o Google Maps. Ele foi levado pelos policiais militares à 31ª DIP, em Iranduba.O Comprova tentou falar com o suspeito e com o policial militar que o levou para a delegacia, mas as ligações não foram atendidas.Furtos de fios de cobreSegundo a delegada, não havia indícios de que os fios que o homem queimou tenham sido furtados.Segundo a Secretaria de Segurança Pública do Amazonas, de janeiro a abril deste ano foram registradas 80 ocorrências de furtos de fios de cobre. Em 2018, foram 360 casos e, em 2017, 207 crimes. As informações são do Sistema Integrado de Segurança Pública (Sisp).MTST não tem atuação no AmazonasO Comprova entrou em contato com o Movimento dos Trabalhadores Sem Teto, que negou qualquer ligação com o suspeito. O MTST frisou que não tem atuação no Amazonas.Segundo Rud Rafael, coordenador nacional do movimento, o MTST atua em 12 estados do país: na região Norte, Roraima e Tocantins; no Nordeste, Ceará, Pernambuco, Alagoas e Sergipe; no Centro-Oeste, Goiás e Distrito Federal; no Sudeste, São Paulo, Rio de Janeiro e Minas Gerais; e o único estado do Sul é o Rio Grande do Sul.O coordenador do grupo afirmou que o MTST “jamais teria esse tipo de prática”. De acordo com Rud Rafael, o MTST atua principalmente na defesa do direito à moradia, sempre em ambiente urbano e principalmente nas periferias das cidades.Repercussão nas redesO Comprova verifica conteúdos duvidosos sobre políticas públicas do governo federal que tenham grande potencial de viralização.A publicação do site Acontece agora foi feita no dia 26 de agosto e, até o dia 28, tinha 9,3 mil interações no Facebook, segundo a ferramenta CrowdTangle. A do perfil @ajuricabat foi postada no dia 24 e, no dia 28, tinha 2 mil retweets e 3,7 mil curtidas.Agências de checagem também verificaram o conteúdo de postagens que usaram essas fotos, como o Estadão Verifica, que é parceiro do Comprova, o Fato ou Fake (que foi publicada no G1, no O Globo e no Extra) e o Boatos.org. Verificado por: Navegação entre posts Chineses não estão construindo estrada de ferro para ligar Mato Grosso ao Maranhão; vídeo mostra obra na SuéciaÉ falso que Lula tenha vendido solo da Amazônia para empresa norueguesa em documento secreto</t>
  </si>
  <si>
    <t>1615161831-1394</t>
  </si>
  <si>
    <t>É falso que vídeo mostre “sabotagem” de governo do Ceará em canal inaugurado por Bolsonaro</t>
  </si>
  <si>
    <t>https://projetocomprova.com.br/publica%C3%A7%C3%B5es/e-falso-que-video-mostre-sabotagem-de-governo-do-ceara-em-canal-inaugurado-por-bolsonaro/</t>
  </si>
  <si>
    <t>Políticas públicasInvestigado por: 2020-07-09 É falso que vídeo mostre “sabotagem” de governo do Ceará em canal inaugurado por Bolsonaro Falso Falso A gravação, na qual uma mulher mostra motoristas de caminhões-pipa jogando fora um grande volume de água, foi feita em junho de 2017 no município de Pariconha, Alagoas, mais de um ano antes da eleição de Bolsonaro Veja mais Veja menosConteúdo verificado: Publicações afirmam que vídeo de motoristas de caminhão-pipa descartando grande volume de água mostra pessoas contratadas pelo governo do Ceará para sabotar canal recém-inaugurado pelo presidente Jair Bolsonaro no estado.É falso que um vídeo compartilhado mais de 18 mil vezes em redes sociais mostre “pipeiros contratados pelo governo” do Ceará, dirigido pelo PT, descartando água retirada de um canal inaugurado pelo presidente Jair Bolsonaro (sem partido) no estado. A gravação, na qual uma mulher mostra motoristas de caminhões-pipa jogando fora um grande volume de água, foi feita em junho de 2017 no município de Pariconha, Alagoas, mais de um ano antes da eleição de Bolsonaro.Os motoristas gravados nas imagens faziam parte da Operação Carro-Pipa, coordenada pelo Exército em Alagoas para distribuir água potável às populações rurais e urbanas atingidas por estiagem na região. Após a primeira viralização do vídeo, em 2017, eles foram descadastrados do programa, como informou ao Comprova o batalhão responsável pelo projeto.Como verificamos?Para iniciar esta verificação, realizamos buscas reversas no Google Imagens por capturas de tela do vídeo associadas a palavras-chave identificadas na gravação. Essa pesquisa levou a um artigo publicado em 1º de junho de 2017 no portal alagoano Correio Notícia, ilustrado com as imagens viralizadas.Segundo a reportagem, o vídeo havia sido gravado na época em uma área próxima ao Canal do Sertão, em Pariconha, Alagoas. Com base nessas informações e com o intuito de localizar a pessoa responsável pela gravação, buscamos publicações feitas no Facebook em junho de 2017 com os termos “água” e “canal do sertão”.Essa busca levou a uma publicação feita às 10h21 do dia 1º de junho de 2017 por um morador do município alagoano de Piranhas, localizado a 56km, cerca de uma hora de carro de Pariconha. “Olha minha gente so pq está chovendo sertão o qui estão fazendo com a nossa água [sic]”, dizia a postagem. “o qui o exército está fazendo qui não fiscalizar isso minha gente [sic]”, continuava o texto.O Comprova entrou em contato com o usuário para solicitar informações sobre a gravação, mas não obteve resposta até o fechamento deste texto.Em seguida, procuramos a Prefeitura de Pariconha, que confirmou que as imagens foram gravadas no município alagoano em junho de 2017. Também foi consultado o 59º Batalhão de Infantaria Motorizada do Exército, que informou que os motoristas eram cadastrados na Operação Carro-Pipa, mas foram desligados após a viralização do vídeo.Para reiterar a conclusão, consultamos imagens do Canal do Sertão disponibilizadas no Google Maps em busca de semelhanças com o cenário retratado no vídeo.VerificaçãoUm vídeo em que uma mulher filma dois motoristas de caminhão-pipa descartando um grande volume de água em uma área rural foi amplamente compartilhado no Facebook e no Twitter como se mostrasse “pipeiros contratados pelo governo demoníaco do Ceará” pegando água “do canal inaugurado pelo presidente para jogar fora”. “Essa esquerda maldita é o câncer da sociedade”, dizem algumas das postagens.O conteúdo ganhou força após o presidente Jair Bolsonaro inaugurar, no final de junho, um trecho da obra de transposição do Rio São Francisco no Ceará, estado governado por Camilo Santana, do PT.O vídeo não é, contudo, atual, nem retrata uma tentativa do governo cearense de sabotar a obra inaugurada por Bolsonaro.Vídeo de 2017Uma busca reversa no Google por capturas de tela da gravação associadas a palavras-chave identificadas no vídeo levou a um artigo publicado em 1º de junho de 2017 pelo portal Correio Notícia. O texto diz que o “flagrante ocorreu no sítio Rolas, zona rural de Pariconha, bem ao lado do Canal do Sertão”, em Alagoas. O vídeo foi publicado na mesma data no canal do site de jornalismo no YouTube.&lt;img loading=lazy title src="https://i2.wp.com/projetocomprova.com.br/wp-content/uploads/2020/07/null-11.jpeg?resize=521%2C370&amp;#038;ssl=1" alt width=521 height=370 data-recalc-dims=1&gt;De fato, na gravação é possível escutar a mulher que faz a denúncia cobrando um posicionamento do Exército de Maceió, capital do Alagoas, e afirmando: “Isso aqui é o Canal do Sertão”.As informações também foram publicadas em outra reportagem, no mesmo dia, no site GazetaWeb.Uma análise das imagens do Canal do Sertão disponíveis no Google Maps permitiu identificar semelhanças com o vídeo compartilhado nas redes, como as pontes de cor laranja destacadas na comparação abaixo:&lt;img loading=lazy title src="https://i1.wp.com/projetocomprova.com.br/wp-content/uploads/2020/07/null-37.png?resize=601%2C158&amp;#038;ssl=1" alt width=601 height=158 data-recalc-dims=1&gt;Para confirmar o local e a data da gravação, o Comprova entrou em contato com a Prefeitura de Pariconha, que informou que o vídeo efetivamente foi gravado “entre os municípios de Pariconha e Delmiro Gouveia” em junho de 2017.A Prefeitura afirmou, ainda, que não puniu os motoristas de carro-pipa na época, porque seus contratos seriam de responsabilidade do Exército.Com esta informação, o Comprova procurou o 59º Batalhão de Infantaria Motorizada do Exército, responsável pela Operação Carro-Pipa em Alagoas, que reiterou que as imagens datam de junho de 2017.“Naquela ocasião, os Pipeiros alegaram que tiveram um problema mecânico e o peso do caminhão estava impossibilitando de prosseguir viagem”, afirmou um porta-voz do batalhão ao Comprova por e-mail. “Todas as medidas administrativas foram tomadas e os Pipeiros foram descadastrados da Operação Carro-Pipa”, completou.Por que investigamos?O Projeto Comprova faz a verificação de conteúdos virais sobre políticas públicas do governo federal. Neste caso, o vídeo de motoristas de caminhão-pipa descartando água obteve mais de 18 mil compartilhamentos no Facebook, Twitter e Instagram, somando mais de 265 mil visualizações em menos de 24 horas.O conteúdo, encaminhado por leitores do Comprova, circula no momento em que as ações de infraestrutura hídricas do governo Bolsonaro estão em alta, com a recente inauguração do Eixo Norte do Projeto de Integração do Rio São Francisco — obra iniciada no segundo mandato do ex-presidente Luiz Inácio Lula da Silva (2007-2010).A conclusão de parte do projeto durante o governo Bolsonaro, opositor público do PT, gerou debates sobre quem seria responsável pela obra, desencadeando outras desinformações verificadas pelo Comprova.A alegação de que o vídeo dos caminhões-pipa seria atual também foi checada pela Agência Lupa.Falso, para o Comprova, é todo conteúdo inventado ou que tenha sofrido edições para mudar o seu significado original e divulgado de modo deliberado para espalhar uma mentira. Verificado por: Navegação entre posts Post engana ao dizer que Exército construiu ponte em 24 horas em GoiásÉ falso que a África tenha controlado pandemia com ivermectina</t>
  </si>
  <si>
    <t>1615161903-1416</t>
  </si>
  <si>
    <t>É falso que a Austrália tenha controlado a covid-19 com o uso de ivermectina</t>
  </si>
  <si>
    <t>https://projetocomprova.com.br/publica%C3%A7%C3%B5es/e-falso-que-a-australia-tenha-controlado-a-covid-19-com-o-uso-de-ivermectina/</t>
  </si>
  <si>
    <t>PandemiaInvestigado por: 2020-08-05 É falso que a Austrália tenha controlado a covid-19 com o uso de ivermectina Falso Falso O único tratamento contra a doença aprovado pelo país foi o remdesivir, que só deve ser prescrito para pacientes graves. Antes disso, o país adotou medidas como distanciamento social, higienização das mãos, restrição de viagens e lockdown Veja mais Veja menosConteúdo verificado: Em vídeo publicado nas redes sociais, a médica Cecília Pimenta diz que a Austrália distribuiu ivermectina “para toda a população” e, após isso, os casos de covid-19 começaram a cairÉ falso que o governo da Austrália recomendou a toda população que tomasse a ivermectina como medida preventiva contra a covid-19 e que, depois disso, o número de casos no país caiu. A afirmação foi feita em um vídeo viral pela médica Cecília Pimenta. O único tratamento contra a doença aprovado pela Austrália foi o remdesivir, que só deve ser prescrito para pacientes graves. Antes disso, o país adotou medidas como distanciamento social, higienização das mãos, restrição de viagens e lockdown. A Universidade de Monash, que lidera a pesquisa australiana sobre o uso da ivermectina para tratar o novo coronavírus, afirmou ao Comprova que nem sequer iniciou o teste em humanos. Atualmente, a Austrália enfrenta uma segunda onda de infecções.No vídeo, Pimenta também afirma, erroneamente, que a eficácia do medicamento foi reconhecida pela agência sanitária dos Estados Unidos, a Food And Drug Administration (FDA) – o órgão orientou os pacientes de covid-19 a não tomar ivermectina. A médica também diz que o uso da ivermectina foi responsável por controlar a pandemia na Etiópia, o que já havia sido desmentido pelo Comprova. Por fim, afirma que o remédio já é considerado uma “vacina” contra o novo coronavírus. A Agência Nacional de Vigilância Sanitária (Anvisa), porém, não reconhece a eficácia da droga no tratamento da doença.O Comprova conseguiu falar com Cecília Pimenta e a questionou sobre as fontes das informações que cita no vídeo. Por WhatsApp, ela sugeriu que o Comprova pesquisasse na internet artigos sobre o uso da ivermectina no tratamento da covid-19.Como verificamos?O Comprova buscou informações sobre Cecília Pimenta no site do Conselho Federal de Medicina (CFM) e no Google, onde encontrou o número da clínica onde ela atende. A secretária nos deu o contato direto da médica. Também buscamos informações em verificações anteriores do Comprova sobre o uso da ivermectina na Austrália e na Etiópia.Enviamos e-mail para a médica australiana Kylie Wagstaff, que coordena a pesquisa com ivermectina para combater o novo coronavírus na Universidade de Monash, na Austrália, e para o doutor Thomas Borody, diretor do Centro para Doenças Digestivas, que defendeu o uso da droga pelo governo australiano. Também tentamos contato com o Departamento de Saúde da Austrália, mas não tivemos retorno.Por fim, procuramos a assessoria de imprensa da Anvisa e os sites das autoridades sanitárias dos Estados Unidos, FDA, e da Austrália, Therapeutic Goods Administration (TGA), em busca de informações sobre o uso da ivermectina nos três países.O Comprova fez esta verificação baseado em informações científicas e dados oficiais sobre o novo coronavírus e a covid-19 disponíveis no dia 5 de agosto de 2020.VerificaçãoQuem é Cecília Pimenta?Cecília Maria Pimenta é registrada no Conselho Federal de Medicina (CFM) com atuação em Minas Gerais desde 1989. Atualmente, trabalha na cidade de Uberlândia. Em seus vídeos, se apresenta como ginecologista e médica da longevidade, embora não tenha nenhuma especialidade registrada junto ao CFM. Criou um canal no YouTube em novembro de 2019, quando publicou uma palestra feita em uma igreja com o tema “A razão da superação à luz da ciência e da Bíblia”. Todos os outros três vídeos do canal foram postados a partir do dia 22 de junho deste ano e falam sobre o uso da ivermectina para tratar pacientes com covid-19. Em um deles, cita como fonte a médica Lucy Kerr, cujo conteúdo sobre a ivermectina já foi apontado como enganoso pelo Comprova.No vídeo que viralizou, um homem pediu, nos comentários, que ela indicasse os estudos que comprovam a eficácia da droga. A médica respondeu afirmando que, se ele pesquisasse, encontraria estudos contrários e favoráveis ao uso. “A ivermectina é extremamente segura e tem demonstrado resultados excepcionais em todo o mundo. Trabalhos científicos levam tempo para ser concluídos, não temos tempo”, afirmou.Questionada sobre as fontes das informações que cita no vídeo, Pimenta afirmou, por WhatsApp, que estudos e pesquisas estão facilmente disponíveis em sites como Google Acadêmico, Scielo e BVS. “Basta você só pesquisar por ‘Ivermectin and COVID 19’ que terá acesso às informações que procura”, disse. Quando o Comprova perguntou se ela poderia indicar os links desses estudos, voltou a sugerir que a reportagem fizesse uma busca no Google. “Tem tudo o que você precisa”, disse.A ivermectina na AustráliaA pesquisa sobre o possível uso da ivermectina como tratamento do novo coronavírus teve início na Universidade de Monash, na Austrália. Os pesquisadores constataram a eficácia do medicamento em laboratório, mas com uma dosagem superior à recomendada para o uso humano. Em junho, a universidade disse ao Comprova que pacientes com covid-19 não deviam usar a ivermectina como tratamento até que testes clínicos em humanos conseguissem comprovar a eficácia e a dose segura para ingestão.O Comprova voltou a procurar a instituição em agosto para essa verificação. A doutora Kylie Wagstaff, que coordena a pesquisa com ivermectina na universidade, afirmou por e-mail, que, embora os testes pré-clínicos tenham se mostrado promissores, eles ainda não usaram a ivermectina em humanos. Isso porque a Austrália não tinha muitos pacientes para serem testados até recentemente, quando o país começou a passar por uma segunda onda de infecções. Ela também disse desconhecer a adoção da droga pelo governo do país para enfrentar a pandemia.Segundo o site da Therapeutic Goods Administration (TGA), autoridade sanitária australiana, até o momento não há remédios ou vacinas comprovados para tratar ou prevenir a covid-19. Em 10 de julho, a TGA aprovou o primeiro tratamento específico para a doença no país, o remdesivir. Mesmo assim, só deve ser aplicado em pacientes hospitalizados com sintomas graves. Em 4 de agosto, o médico australiano Thomas Borody, diretor do Centro para Doenças Digestivas (Centre for Digestive Disease), defendeu que o governo adote a ivermectina como parte de um coquetel para tratar o novo coronavírus. O Comprova enviou e-mail para o doutor Borody para saber se ele receitou a medicação para seus pacientes, mas não teve retorno até o fechamento dessa verificação.Pandemia na AustráliaA Austrália identificou o primeiro caso de covid-19 em 25 de janeiro, um homem vindo da província de Wuhan, na China. Seis dias depois, o governo determinou que todos os estrangeiros vindos da China passassem por um período de quarentena em outro país antes de serem autorizados a entrar em território nacional. Em fevereiro, as restrições foram ampliadas para a entrada de estrangeiros vindo de outras nações.No início de março, os australianos registraram a primeira morte pela doença e os primeiros casos de transmissão comunitária do novo coronavírus. A partir daí, medidas mais enérgicas foram adotadas. A Austrália fechou suas fronteiras, impôs medidas de distanciamento social e fechou serviços não essenciais. O país também injetou 17,6 bilhões de dólares australianos (R$ 67 bilhões) em um pacote econômico e investiu outros 2,4 bilhões (R$ 9,1 bilhões) em saúde.O afrouxamento gradual dessas medidas teve início em maio. Mas, em junho, os australianos passaram a lidar com uma segunda onda de infecções e o governo teve que adotar o lockdown em Melbourne, onde o comércio voltará a ser fechado a partir desta sexta-feira, 6 de agosto. O retorno das sessões presenciais do Parlamento federal, que ocorreria agora em agosto, também foi adiado.Atualmente, o governo federal australiano mantém restrições de viagem, obrigação de quarentena para pessoas que chegam ao país e orienta os cidadãos a manter medidas de higiene e isolamento em casos de sintomas. Governos locais podem impor barreiras sanitárias. A Austrália também restringiu a venda de hidroxicloroquina e de medicamentos essenciais, como analgésicos, anticoagulantes e antidepressivos, para garantir o suprimento para pessoas que precisam dessas substâncias. Até esta quarta-feira (5), a Austrália tinha registrado 19.445 casos de covid-19 e 257 mortes pela doença, segundo dados da Johns Hopkins University.O que diz a FDA?Cecília Pimenta disse que a Food and Drug Administration (FDA), órgão sanitário dos Estados Unidos, reconheceu que a ivermectina funcionou em laboratório para combater o novo coronavírus. O site da FDA, porém, informa que as pessoas não devem tomar a medicação para prevenir ou tratar a covid-19 e cita a pesquisa da Universidade de Monash, mas lembra que “esse tipo de estudo laboratorial é comumente usado nos estágios iniciais do desenvolvimento de remédios” e que “testes adicionais são necessários para determinar se a ivermectina pode ser apropriada para prevenir ou tratar a covid-19”.A FDA também negou haver uma autorização emergencial para que a droga seja usada por pacientes do novo coronavírus e orientou as pessoas a não consumirem medicamentos de ivermectina feitos para tratar animais.O que diz a Anvisa?Em email enviado ao Comprova, a Agência Nacional de Vigilância Sanitária (Anvisa) afirmou que não existem medicamentos aprovados para prevenção ou tratamento da covid-19 no Brasil. Sobre a ivermectina, a Anvisa disse que “não existem estudos conclusivos que comprovem o uso desse medicamento para o tratamento da covid-19, bem como não existem estudos que refutem esse uso”. A agência também lembrou que o uso do medicamento para indicações não previstas na bula é de escolha e responsabilidade do médico que o prescreve.No dia 22 de julho, a Anvisa determinou que as farmácias devem reter a receita das pessoas que compram ivermectina; o que garante um controle maior à venda da droga no Brasil.EtiópiaEm julho, o Comprova mostrou ser falso que os países da África tenham controlado a pandemia de covid-19 com a ivermectina. No caso da Etiópia, logo após a confirmação do primeiro caso, em 13 de março, o governo fechou escolas, proibiu aglomerações e pediu à população que adotasse o isolamento social. Em 20 de março, a Etiópia adotou novas medidas, como o fechamento de bares e restaurantes, o cancelamento de voos para dezenas de países e a obrigatoriedade de quarentena para todos os que desembarcassem no país. Em 8 de abril, o governo decretou estado de emergência nacional por causa da pandemia.A ivermectina não é indicada pelas autoridades sanitárias da Etiópia para a prevenção ou tratamento da covid-19. Segundo o governo, não há medicamento eficaz para os pacientes e a prevenção é o melhor método para controlar o contágio da doença. O país recomenda que os cidadãos lavem as mãos com frequência, evitem tocar o nariz e a boca, usem máscara e mantenham distância das outras pessoas.Por que investigamos?Em sua terceira fase, o Comprova verifica informações sobre as políticas públicas do governo federal e a pandemia de covid-19 que tenham viralizado nas redes sociais. É o caso da vídeo da médica Cecília Pimenta, que teve 11,3 mil visualizações no YouTube e 10,4 mil compartilhamentos no Facebook. A verificação se torna ainda mais importante quando se trata de medicações e tratamentos para o novo coronavírus, porque esses conteúdos podem induzir as pessoas a automedicação e expô-las a riscos de contaminação, por acreditarem que há uma cura comprovada e barata para a doença.A ivermectina tem sido tema recorrente de desinformação. Além das verificações citadas acima, o Comprova também mostrou que as declarações de médicos têm sido distorcidas para alegar a eficácia da droga no combate à covid-19. Além disso, o Comprova já verificou conteúdos sobre as vacinas testadas no Brasil, o uso de máscaras, e que a cloroquina cura a doença. Também mostrou ser enganoso o uso via retal de ozônio como tratamento.Falso para o Comprova é o conteúdo inventado ou que tenha sofrido edição para modificar o seu significado original e divulgado de maneira deliberada para espalhar uma mentira. Verificado por: Navegação entre posts Ozonioterapia não tem eficácia comprovada contra a covid-19Médico usa dados enganosos ao sugerir conspiração sobre covid-19</t>
  </si>
  <si>
    <t>1615161552-1306</t>
  </si>
  <si>
    <t>Vídeo do diretor da OMS foi tirado de contexto para validar discurso de Bolsonaro</t>
  </si>
  <si>
    <t>https://projetocomprova.com.br/publica%C3%A7%C3%B5es/video-do-diretor-da-oms-foi-tirado-de-contexto-para-validar-discurso-de-bolsonaro/</t>
  </si>
  <si>
    <t>PandemiaInvestigado por: 2020-03-31 Vídeo do diretor da OMS foi tirado de contexto para validar discurso de Bolsonaro Enganoso Enganoso Alerta de Tedros Adhanom Ghebreyesus, no entanto, não significa que a OMS tenha deixado de apoiar o isolamento social como estratégia contra o novo coronavírus Veja mais Veja menosUm trecho fora de contexto de uma fala do diretor-geral da Organização Mundial de Saúde (OMS), no qual ele alerta para os impactos econômicos do distanciamento social, tem sido compartilhado nas redes sociais de modo a referendar a posição do presidente Jair Bolsonaro sobre o enfrentamento à pandemia do novo coronavírus, contrária à implementação do isolamento social. O alerta de Tedros Adhanom Ghebreyesus, no entanto, não significa que a OMS tenha deixado de apoiar o isolamento social como estratégia contra o novo coronavírus.Em sua colocação, feita durante coletiva de imprensa da OMS no dia 30 de março, Adhanom pede que os governos levem em consideração os impactos econômicos que um lockdown pode ter sobre as pessoas mais pobres.Ele respondia à pergunta de uma repórter da Índia sobre a crise humanitária que o país tem enfrentado em meio à pandemia. Na semana passada, o primeiro-ministro indiano, Narendra Modi, impôs a 1,3 bilhão de habitantes a maior quarentena da história da humanidade.“Alguns países têm um forte sistema de bem-estar social e outros não”, disse. “Os governos devem ter em conta esta população; se estamos fechando ou se estamos limitando a movimentação, o que vai acontecer às pessoas que têm de trabalhar diariamente e têm de ganhar o pão de cada dia?”, questiona o diretor-geral da OMS.Por conta da repercussão de sua fala, o diretor-geral da OMS esclareceu posteriormente, em sua conta de Twitter, que não quis dizer que os países não deveriam impor o distanciamento social para conter a disseminação da covid-19. Adhanom afirmou que os governos deveriam desenvolver políticas para proteger os mais vulneráveis.“Cresci na pobreza e entendo essa realidade”, escreveu. “Peço que os países desenvolvam políticas públicas para garantir proteção econômica àqueles que não podem ganhar dinheiro ou trabalhar em meio à pandemia da covid-19. Solidariedade!”A fala de Adhanom não representou uma mudança de postura da OMS em relação ao isolamento social, como as publicações do vídeo da coletiva nas redes sociais insinuam. Em resposta à mesma pergunta feita pela repórter indiana, o diretor do programa de Emergências de Saúde da entidade, Michael Ryan, reforça a importância dos lockdowns para contenção da doença.“Infelizmente, em algumas situações neste momento, [lockdowns] são a única medida que os governos podem realmente tomar para conter este vírus”, disse Ryan. “É lamentável, mas essa é a realidade e precisamos explicar continuamente as razões para isso às nossas comunidades”.A assessoria de comunicação da OMS, em resposta ao Comprova, declarou: “o que podemos esclarecer é o que o diretor-geral da OMS disse em suas declarações à imprensa ontem. Ele foi muito claro. Disse que cada país precisa fazer sua própria avaliação [de quais medidas, incluindo restrições de movimento, eles devem implementar], e ao fazer isso eles precisam levar em conta a realidade daqueles que precisam ganhar a vida diariamente e que essas pessoas precisam ser protegidas, cuidadas. A íntegra está aqui (o trecho mencionado por você está a partir de 34:30).Enganoso, para o Comprova, é o conteúdo retirado do contexto original e usado em outro com o propósito de mudar o seu significado; que induz a uma interpretação diferente da intenção de seu autor; conteúdo que confunde, com ou sem a intenção deliberada de causar dano.Como verificamosO Comprova consultou a transcrição oficial e o vídeo oficial da entrevista coletiva da OMS do dia 30 de março; além da conta oficial de Twitter de Adhanom e da OMS.Quem publicou o vídeo do diretor-geral da OMS?O vídeo fora de contexto da fala de Adhanom foi publicado no dia 30 de março às 16h19 com legendas em português no Twitter pelo usuário @RFGlau, que usou o trecho para justificar as opiniões de Bolsonaro em relação ao isolamento social. A conta de @RFGlau foi criada em março deste ano e usa a mesma foto de perfil de outros dois perfis suspensos, @RafaGlau e @RFLGlau.O mesmo vídeo, com marca d’água de @RFGlau, foi republicado no mesmo dia pelo presidente Jair Bolsonaro (sem partido) e por seus filhos Carlos (vereador do Rio de Janeiro pelo Partido Social Cristão), Eduardo (deputado federal de São Paulo pelo PSL) e Flávio Bolsonaro (senador do Rio de Janeiro atualmente sem partido). Os deputados federais Osmar Terra (MDB-RS), Bia Kicis (PSL-DF) e Daniel Silveira (PSL-RJ) também divulgaram o clipe.O vídeo foi reproduzido ainda no canal de YouTube do pastor Silas Malafaia, aliado de Bolsonaro.O que Tedros Adhanom Ghebreyesus disse sobre isolamento social de pessoas mais pobres? Leia a transcrição completa:Uma repórter da Índia fez a seguinte pergunta durante coletiva de imprensa da OMS direcionada ao diretor de Emergências, Michael Ryan:“Dr. Ryan, deve estar ciente de que a Índia por conta de seu lockdown está testemunhando uma crise humanitária sem precedentes sob a forma de movimento de migrantes de uma parte do país para outro. Eu entendo que você não gosta de comentar sobre decisões individuais de país, mas esta é uma crise humanitária sem precedentes. Qual seria o seu conselho para o nosso governo?”O diretor do programa de Emergências de Saúde da OMS, Michael Ryan, respondeu o seguinte:“Voltando ao que acredito ser a parte mais importante da sua pergunta, e que é sobre os impactos das quarentenas, restrições de movimento, número um, precisam ser vistas com muito cuidado e, dois, obviamente que independentemente da sua intenção, são difíceis de serem aceitas pelas comunidades porque as pessoas precisam se movimentar e querem se movimentar pelas famílias, por razões econômicas e outras razões.É importante que os governos se comuniquem de forma aberta e transparente às pessoas sobre as razões de as quarentenas, fechamentos ou restrições ao movimento estarem acontecendo porque elas colidem com a liberdade de movimento das pessoas. E se as pessoas precisam abrir mão da sua liberdade de movimento, precisam entender porque isso está acontecendo. Restrições ao movimento são lamentáveis em todas as situações. Ninguém quer que elas aconteçam, mas em situações nas quais você tem uma epidemia muito, muito intensa em uma parte do país e em outra parte do país não é tão intensa assim, você pode precisar implementar algum tipo de medida para pelo menos encorajar – Às vezes é uma recomendação, às vezes é uma forte recomendação e às vezes é uma restrição na qual o transporte é suspenso.Cada governo deve escolher o equilíbrio entre o que é recomendação para as comunidades e, em alguns casos, o que é uma quarentena forçada. Qualquer uma que seja escolhida, é importante que a comunicação e a aceitação da comunidade estejam no centro da preocupação do governo. É impossível ter uma efetiva restrição de movimento sem que a comunidade esteja de acordo com aquela restrição de movimento.E, como o Tedros Adhanom Ghebreyesus disse no seu discurso, quando tais medidas são postas em prática é excepcionalmente importante que essas medidas sejam realizadas não só com a aceitação da população, mas também com os direitos humanos e a dignidade das pessoas afetadas no centro. Isso nem sempre é fácil, mas é o que deve ser o centro do objetivo do processo. Eu não estou falando especificamente sobre a Índia; estou falando sobre isso em termos gerais, mas penso que o que ele [Tedros Adhanom Ghebreyesus] fala é que essas medidas para toda a sociedade são difíceis, não são fáceis e estão prejudicando as pessoas. Mas a alternativa é ainda pior se os países forem capazes de se afastar dessa abordagem. Se nós vamos nos afastar disso como estratégia para suprimir o vírus, temos de pôr em prática a saúde pública. A vigilância, o isolamento, a quarentena, as descobertas, a detecção. Temos de ser capazes de mostrar que podemos ir atrás do vírus, porque só os bloqueios não vão funcionar. Mas, infelizmente, em algumas situações, neste momento, os lockdowns são a única medida que os governos podem utilizar. É preciso desacelerar este vírus e isso é lamentável, mas essa é a realidade e nós precisamos para explicar continuamente as razões para isto às nossas comunidades”.O diretor-geral da OMS, Tedros Adhanom Ghebreyesus, complementou a resposta:“Sobre a questão do chamado lockdown, talvez alguns países já tenham tomado medidas para o distanciamento físico, fechamento de escolas e prevenção de reuniões e assim por diante. Isso pode ganhar tempo mas, ao mesmo tempo, cada país é diferente. Alguns países têm um forte sistema de bem-estar social e outros não. Eu sou da África, como sabem, e sei que muitas pessoas têm de trabalhar todos os dias para ganhar o seu pão de cada dia. Os governos devem ter em conta esta população; se vamos fechar ou limitar os movimentos, o que vai acontecer às pessoas que têm de trabalhar diariamente e têm de ganhar o pão de cada dia? Então cada país, com base na sua situação, deve responder a esta pergunta. Não estamos vendo isso como um impacto econômico sobre um país, como uma média de perda do PIB, ou as repercussões econômicas. Temos que ver também o que significa para o indivíduo na rua e talvez eu tenha dito muitas vezes: eu venho de uma família pobre e sei o que significa preocupar-se sempre com o seu pão de cada dia e isso tem que ser levado em conta. Porque cada indivíduo é importante e como cada indivíduo é afetado por nossas ações tem que ser levado em conta. É isso que estamos dizendo. Trata-se de qualquer país; não se trata da Índia; trata-se de qualquer país da Terra.Mesmo o país mais rico da Terra pode ter pessoas que precisam trabalhar pelo seu pão de cada dia. Nenhum país é imune. Todos e cada país têm que ter a certeza de que isto é levado em conta”.ViralizaçãoOs vídeos foram publicados em canais com grande número de inscritos, como do presidente Jair Bolsonaro e de seus filhos. Juntos, os vídeos somam mais de 500 mil visualizações. Verificado por: Navegação entre posts Reportagem de TV italiana sobre vírus criado em laboratório chinês não tem relação com a covid-19Áudio vazado de suposto assessor do governador do Ceará é falso</t>
  </si>
  <si>
    <t>1615162026-1455</t>
  </si>
  <si>
    <t>Tuíte engana ao dizer que o STF decidiu que voto impresso é inconstitucional</t>
  </si>
  <si>
    <t>https://projetocomprova.com.br/publica%C3%A7%C3%B5es/tuite-engana-ao-dizer-que-o-stf-decidiu-que-voto-impresso-e-inconstitucional/</t>
  </si>
  <si>
    <t>EleiçõesInvestigado por: 2020-09-17 Tuíte engana ao dizer que o STF decidiu que voto impresso é inconstitucional Enganoso Enganoso Na realidade, o STF não decidiu que o voto impresso era inconstitucional, mas sim um artigo da reforma eleitoral segundo o qual deveria ser feita a impressão de um comprovante após o voto nas urnas eletrônicas Veja mais Veja menosConteúdo verificado: Um tuíte que questiona o motivo de o STF ter dito que o voto impresso era inconstitucional, argumentando que em 1988, ano da promulgação da carta magna, os votos eram no papel e não havia urna eletrônica.Uma postagem feita no Twitter engana ao questionar o Supremo Tribunal Federal (STF) por ter, supostamente, considerado o voto impresso inconstitucional. O que o órgão declarou foi a inconstitucionalidade de um artigo da reforma eleitoral de 2015, que previa a impressão de um comprovante após os registros dos eleitores nas urnas eletrônicas. Trata-se de coisas diferentes.O autor do tuíte confundiu a possibilidade de um comprovante de voto na urna eletrônica ser impresso com a votação realizada em cédulas de papel, utilizada antes da criação dessas urnas. A impressão do voto eletrônico seria equivalente à possibilidade de o eleitor que votava utilizando as cédulas deixar o local de votação com uma cópia de seu voto. Haveria a possibilidade de quebra do sigilo do voto – daí a decisão do STF sobre a inconstitucionalidade da medida.Como verificamos?Buscamos a lei 13.165/2015 (Minirreforma Eleitoral) e a Ação Direta de Inconstitucionalidade (ADIn) 5889, nos sites oficiais do Planalto e do Supremo Tribunal Federal. Acessamos o material sobre eleições e urnas eletrônicas disponível no site do Tribunal Superior Eleitoral e reportagens sobre a reforma eleitoral.VerificaçãoO comprovante de votaçãoA determinação da impressão do voto surgiu no Brasil com a minirreforma eleitoral de 2015, que modificou vários dispositivos do Código Eleitoral. O artigo 59-A da lei 13.165/2015 prevê que “no processo de votação eletrônica, a urna imprimirá o registro de cada voto, que será depositado, de forma automática e sem contato manual do eleitor, em local previamente lacrado.” O parágrafo único do artigo ainda dispõe: “O processo de votação não será concluído até que o eleitor confirme a correspondência entre o teor de seu voto e o registro impresso e exibido pela urna eletrônica”. Em 2015, o trecho havia sido vetado pela então presidente Dilma Rousseff (PT), que alegou o alto custo para implementação da medida. O veto foi derrubado pelos parlamentares.A ideia, portanto, não era que a votação voltasse a ser realizada em cédulas de papel, mas que um comprovante impresso fosse emitido após o registro dos eleitores nas urnas eletrônicas.Em fevereiro de 2018, a norma foi questionada no Supremo Tribunal Federal pela então procuradora-geral da República, Raquel Dodge, por meio de uma Ação Direta de Inconstitucionalidade.Em junho daquele ano, o plenário do STF decidiu, em uma liminar, pela suspensão do dispositivo – que não valeu para as eleições de 2018. A decisão final se baseou no voto do ministro Alexandre de Moraes, que considerou que a medida colocava em risco o sigilo do voto, fundamental para o caráter “secreto, universal e livre” do processo eleitoral.Na ocasião, o relator do processo, ministro Gilmar Mendes, ainda considerou que a mudança tinha como base alegações falsas de fraudes em eleições anteriores. Mendes, no entanto, votou pela manutenção da regra aprovada pelo Legislativo, que deveria ser aplicada de forma gradual.A decisão liminar foi proferida após a manifestação de várias instituições da sociedade civil, que enviaram amici curiae (manifestação para ajudar o órgão a entender questões técnicas ou específicas) ao STF. Um dos pareceres aceitos foi o do Instituto Resgata Brasil, criado pela ex-procuradora do Distrito Federal e hoje deputada federal pelo PSL Bia Kicis.Em 2020, o assunto voltou à pauta do STF e, de forma unânime, os ministros declararam a inconstitucionalidade do artigo 59-A do Código Eleitoral, o que significa que ele não vai entrar em vigor.Na decisão, o ministro Gilmar Mendes ressaltou que a impressão do comprovante teria que ser realizada por um equipamento especial, capaz de emitir o recibo e o inserir em um local previamente lacrado que, além de tudo, precisaria ser totalmente seguro.No voto, Mendes escreveu: “Se assim não for, em vez de aumentar a segurança das votações, a impressão do registro será frágil como meio de confirmação do resultado e, pior, poderá servir a fraudes e a violação do sigilo das votações”. Isso porque, segundo ele, a impressora poderia acabar sendo usada como uma forma de hackear a urna em si, e os comprovantes seriam a “comprovação” de que não houve problemas no processo.Além disso, na decisão final sobre o tema, ficou mantido o entendimento de que a impressão dos comprovantes poderia ser uma forma de violar o sigilo da votação.As eleições no ano da ConstituiçãoO usuário responsável pelo tuíte verificado aqui questiona a inconstitucionalidade alegando que, no ano da promulgação da Constituição, 1988, ainda não existiam urnas eletrônicas.As eleições de 1988 foram reguladas pela lei federal 7.664/88, que previa eleição para prefeitos, vice-prefeitos e vereadores em todas as cidades do país no dia 15 de novembro daquele ano. Na página 97 do livro “Eleições no Brasil – Uma História de 500 Anos”, lançado pelo TSE, há uma reprodução de uma cédula usada nas eleições de 1988. De fato, a votação ocorreu em cédulas de papel.&lt;img loading=lazy title src="https://i2.wp.com/projetocomprova.com.br/wp-content/uploads/2020/09/null-32.png?resize=601%2C452&amp;#038;ssl=1" alt width=601 height=452 data-recalc-dims=1&gt;A urna eletrônica foi desenvolvida em 1995 e utilizada pela primeira vez nas eleições municipais do ano seguinte. As especificações de segurança do aparelho foram desenvolvidas por uma comissão técnica com pesquisadores do Instituto Nacional de Pesquisas Espaciais (Inpe) e do Centro Técnico Aeroespacial (CTA) de São José dos Campos.Em 1996, apenas um terço dos eleitores usaram a urna eletrônica. Na eleição seguinte, em 1998, o equipamento chegou a dois terços dos eleitores. Em 2000, todos os prefeitos e vereadores do país foram eleitos de forma eletrônica.Em março de 2009, o TSE recebeu um prêmio na área de tecnologia pela contribuição no desenvolvimento de urnas eletrônicas. A premiação foi resultado de uma parceria entre a Universidade de São Paulo (USP), a George Washington University e a Business Software Aliance (BSA). A BSA é uma entidade que reúne instituições e empresas da área de tecnologia da informação e promove o evento para destacar ideias que sejam inéditas em todo o mundo.Por que verificamos?Em sua terceira fase, o Comprova verifica postagens suspeitas que tenham viralizado nas redes sociais e que tenham ligação com a pandemia da covid-19, com políticas públicas de âmbito nacional ou com as eleições municipais. É o caso do tuíte em questão, que questiona a “proibição ao voto impresso” fazendo confusão entre cédula de votação e comprovante do voto eletrônico. A publicação teve 2,7 mil curtidas e 853 compartilhamentos no Twitter.O presidente Jair Bolsonaro (sem partido) e seus aliados são defensores do voto impresso desde a época da campanha eleitoral. Neste ano, ele afirmou que teria provas de que a eleição de 2018 foi fraudada e que, se não fosse isso, teria sido eleito no primeiro turno. Disse ainda acreditar ter feito mais votos no segundo turno do que foi contabilizado. O presidente, no entanto, ainda não apresentou provas da acusação que fez.Além de ser a favor do voto em cédula, Bolsonaro também era a favor do voto impresso em urna eletrônica. Em 2018, criticou o sistema de votação brasileiro e a liminar que suspendia a obrigatoriedade de impressão do voto eletrônico: “É um sistema eleitoral que não existe em nenhum lugar do mundo. Eu apresentei um antídoto para isso. A senhora Raquel Dodge [procuradora-geral da República] questionou. O argumento dela é que a impressão dos votos comprometeria a segurança das eleições. Pelo amor de Deus. Inclusive estava acertado que em 5% das seções teríamos impressão do voto”.Durante as eleições de 2018, o Comprova verificou diversas desinformações relacionadas às urnas eletrônicas. Mostrou que as Forças Armadas não solicitaram perícia nos equipamentos, que códigos de urnas eletrônicas não foram entregues aos venezuelanos, que a Polícia Federal não apreendeu uma van com urnas adulteradas e que a Polícia Militar não apreendeu um carro que transportava os aparelhos já preenchidas com votos no Amazonas.Enganoso, para o Comprova, é o conteúdo que confunde, com ou sem a intenção deliberada de causar dano. Verificado por: Navegação entre posts Vídeo é tirado de contexto para dizer que brigadistas estariam causando incêndio no PantanalPost diz que governo liberou R$ 12 milhões para tratamento de criança, mas omite que se trata de ordem judicial</t>
  </si>
  <si>
    <t>1615162199-1508</t>
  </si>
  <si>
    <t>É enganoso que laudo do IML descarte suicídio de voluntário da CoronaVac</t>
  </si>
  <si>
    <t>https://projetocomprova.com.br/publica%C3%A7%C3%B5es/e-enganoso-que-laudo-do-iml-descarte-suicidio-de-voluntario-da-coronavac/</t>
  </si>
  <si>
    <t>PandemiaInvestigado por: 2020-11-18 É enganoso que laudo do IML descarte suicídio de voluntário da CoronaVac Enganoso Enganoso A hipótese de suicídio foi levantada pela Polícia Civil desde o início do caso, por conta de indícios coletados no local onde o corpo foi encontrado. O exame do IML detectou a presença de opióides, sedativos e álcool no sangue da vítima Veja mais Veja menosConteúdo verificado: Postagem no Twitter afirma que o laudo do IML mostrando que um voluntário da CoronaVac morreu por “intoxicação por agentes químicos”, o que apontaria que o caso não foi um suicídio, como registrou a políciaÉ enganoso o tuíte segundo o qual um laudo do Instituto Médico Legal (IML) de São Paulo havia demonstrado que a morte de um dos voluntários que participava dos testes da CoronaVac, uma das vacinas contra a covid-19, não foi decorrência de um suicídio. O laudo deixa evidente que a pessoa não morreu por conta do imunizante.A postagem verificada descartava a possibilidade de suicídio ao enfatizar que o laudo apontava morte por “intoxicação exógena”, em uma tentativa de atribuir a morte à vacina. Esse tipo de intoxicação, porém, é compatível com a possibilidade de suicídio e não tem nenhuma relação com a aplicação da vacina.A hipótese de suicídio foi levantada pela Polícia Civil desde o início do caso, por conta de indícios coletados no local onde o corpo foi encontrado. O exame do IML detectou a presença de opióides, sedativos e álcool no sangue da vítima, como confirmou ao Comprova a Secretaria de Segurança Pública do Estado de São Paulo.Também ouvidos pela reportagem, o médico perito legista José Mário de Lima Júnior e o médico e diretor científico da Associação Brasileira de Medicina Legal e Perícias Médicas (ABMLPM), Jozefran Berto Freire, esclarecem que esse resultado apenas determina o que causou a morte de uma pessoa. Somente a investigação da Polícia Civil, que considera outros elementos da ocorrência, pode indicar, de fato, se uma intoxicação química ocorreu por tentativa suicida, acidente ou homicídio.O Comprova também tentou contato, por e-mail, com o blogueiro Oswaldo Eustáquio, que publicou o conteúdo verificado, mas não teve retorno até a publicação deste texto.Como verificamos?Para essa verificação, o Comprova procurou por matérias na imprensa a respeito do boletim de ocorrência sobre o falecimento do voluntário e os laudos produzidos pelo IML e pelo Instituto de Criminalística (IC) de São Paulo. Em seguida, buscamos a assessoria de imprensa da Secretaria de Segurança Pública (SSP) de São Paulo, que confirmou o conteúdo dos documentos, e o 93º Distrito Policial, responsável pelo caso. A Delegacia informou que a investigação segue em andamento.Para entender como os laudos são usados na investigação e se eles podem descartar a hipótese de suicídio, entrevistamos o médico José Mário de Lima Júnior, integrante da Associação dos Médicos Peritos Legistas do Ceará (Ampelce), e Jozefran Berto Freire, diretor científico da Associação Brasileira de Medicina Legal e Perícias Médicas. Por fim, buscamos a posição do Instituto Butantan, da Agência Nacional de Vigilância Sanitária (Anvisa) e da Comissão Nacional de Ética em Pesquisa (Conep) sobre a retomada dos testes com a CoronaVac, na verificação publicada pelo Comprova em 13 de novembro.O Comprova fez esta verificação baseado em informações científicas e dados oficiais sobre o novo coronavírus e a covid-19 disponíveis no dia 18 de novembro de 2020.VerificaçãoInvestigação e laudoA Polícia Civil de São Paulo registrou como suicídio a morte do voluntário que participava dos testes da vacina CoronaVac, como noticiaram, no dia 10 de novembro, O Estado de S. Paulo, UOL e Rede Globo, veículos que tiveram acesso ao boletim de ocorrência número 2.460/2020, registrado pelo 93º Distrito Policial. De acordo com as reportagens, o boletim de ocorrência foi registrado às 16h02 do dia 29 de outubro na delegacia da Zona Oeste de São Paulo. Trechos do documento foram exibidos pela Globo, mostrando que os policiais encontraram uma seringa e diversas ampolas de remédio próximas ao braço da vítima.No dia 12 de novembro, o UOL e a GloboNews noticiaram que os laudos do IML e do IC apontaram, segundo o exame toxicológico, que o voluntário de 32 anos faleceu por consequência de uma intoxicação aguda por agentes químicos. No sangue da vítima foram detectados álcool, uma grande quantidade de sedativos e um analgésico usado em procedimentos cirúrgicos.A ocorrência com o voluntário fez a Agência Nacional de Vigilância Sanitária (Anvisa) suspender, no dia 9 de novembro, temporariamente os testes da CoronaVac. Após uma ampla repercussão do caso e algumas manifestações públicas das entidades envolvidas no processo de teste da vacina no Brasil, a Anvisa afirmou ter recebido detalhes sobre o caso, fornecidos pelo Instituto Butantan e pelo Comitê Independente de Monitoramento e Segurança da vacina e, no dia 11 de novembro, determinou a retomada dos testes.O que dizem as autoridadesEm nota enviada ao Comprova, a Secretaria de Segurança Pública (SSP) de São Paulo confirmou que a morte do voluntário ocorreu por uma “intoxicação exógena”, isto é, causada por substâncias químicas externas ao corpo e que nada têm a ver com a vacina CoronaVac, cujo voluntário participava dos testes. Segundo a secretaria, “foram constatadas a presença de opióides, sedativos e álcool no sangue na vítima”.Por telefone, o escrivão do 93º Distrito Policial, no Jaguaré, em São Paulo, disse que o inquérito segue em andamento. O delegado responsável pelo caso não foi localizado. Legalmente, o prazo para a conclusão do inquérito é de 30 dias, a contar da data da instauração do procedimento.Avaliação de peritosPor e-mail, o médico perito legista, integrante da Associação dos Médicos Peritos Legistas do Ceará (Ampelce), José Mário de Lima Júnior, explicou que o laudo cadavérico só aponta a causa da morte e o instrumento ou meio que levou ao falecimento. “Essa conclusão, porém, não significa, nem reforça necessariamente, que houve suicídio. Tampouco descarta esta hipótese: tudo dependerá da análise de todas as informações produzidas na investigação do caso, bem como das perícias feitas no local de encontro do corpo”, exemplificou. Portanto, ao contrário do que alega a postagem verificada, o laudo não indica se a ocorrência foi um suicídio ou um homicídio, por exemplo.Segundo Lima Júnior, a diferenciação entre as diversas hipóteses pode ser feita analisando imagens de circuitos de segurança, registros de entrada e saída da portaria, impressões digitais, entre outras possibilidades. O perito afirma que uma série de elementos pode levar à conclusão de que a causa da morte foi suicídio, como a ausência de vestígios de violação do domicílio, de sinais de luta corporal ou a falta de indícios sobre a presença de terceiros no local da morte.“Caso haja suspeita de morte provocada por uso de agentes químicos, faz-se necessário confirmar a presença de vestígios destas substâncias no local da morte ou no organismo, além da confirmação da presença destes agentes em níveis letais nas amostras biológicas recolhidos do corpo durante a necropsia”, lembra Lima Júnior.Por telefone, o médico Jozefran Berto Freire, diretor científico da Associação Brasileira de Medicina Legal e Perícias Médicas (ABMLPM), reiterou que, ao indicar que uma morte foi provocada por intoxicação química, o laudo pericial não descarta, nem reforça, que foi suicídio. O que vai apontar isso é a investigação, assegura ele.O médico também explicou que, em situações semelhantes ao caso do voluntário da vacina, quando um corpo é encontrado, o primeiro passo é acionar a polícia, responsável por chamar o serviço de perícia criminal. “Depois que tudo é feito no local, esse corpo é transportado para o IML, onde é feita a necropsia”, informa. No local da ocorrência vão os peritos criminais. No IML, o trabalho fica a cargo do médico legista. Ambos emitem laudos a serem considerados pela autoridade policial que investiga o caso.O médico reforça que quem estabelece essa relação entre as provas e a causa da morte são os investigadores da polícia. “Tem que haver uma relação que se faz tecnicamente para dizer da possibilidade disso ou daquilo, a partir da prova constituída por exames que justifiquem. A prova é o meio que a gente usa em busca da verdade. A prova tem que ser científica, consistente. Não é por opinião: ‘eu acho que’. O delegado tem elementos técnicos, tem laudos, para concluir a investigação”, afirma. O mais comum é que, durante o inquérito, a autoridade policial chame os peritos que estiveram no local da ocorrência para conversar e orientar a investigação.Retomada dos testesNo dia 13 de novembro, o Instituto Butantan afirmou ao Comprova ser inverídico que a morte do voluntário tenha sido causada pela CoronaVac. De acordo com o órgão de pesquisa, já foi esclarecido amplamente que o evento adverso grave ocorrido com um participante dos estudos clínicos não teve qualquer relação com a vacina, “como já chancelado pelo órgão regulador e comitês internacional e nacional que acompanham os estudos”. Testes feitos com 50 mil voluntários na China mostraram que apenas 5,36% deles tiveram reações adversas de grau baixo, como dor no local a aplicação, fadiga, estado febril e perda de apetite.No mesmo dia, a Conep, entidade que acompanha os testes de vacinas contra a covid-19 no país, disse que, até o momento, em nenhum dos “eventos adversos graves” ocorridos durante os testes dos quatro imunizantes em curso no Brasil, houve a confirmação de que a vacina teria sido o causador do evento. “Ao contrário, nos casos estudados sempre foram encontrados outros elementos relacionados com os indivíduos vacinados, que explicariam a ocorrência do problema com mais argumentos do que pela vacinação”, assegura.Na ocasião, a Anvisa informou ao Comprova que “teve subsídios suficientes para permitir a retomada da vacinação” no caso da CoronaVac, embora lembre que a medida não dispensa o aprofundamento da investigação sobre a morte pautada pelos protocolos de segurança e eficácia de vacinas.Por que investigamos?Em sua terceira fase, o Comprova verifica conteúdos suspeitos que tenham viralizado nas redes sociais sobre a pandemia de covid-19, as políticas públicas do governo federal ou as eleições municipais de 2020. Quando a publicação envolve tratamentos e vacinas contra o novo coronavírus, a checagem se torna ainda mais importante, já que a informação equivocada pode levar pessoas a não se protegerem ou a adotarem tratamentos sem comprovação científica. O conteúdo verificado pelo Comprova teve 29,4 mil interações no Twitter e 2,8 mil interações no Facebook.À medida em que avançam os testes de eficácia e segurança de vacinas contra o novo coronavírus, peças de desinformação têm tido amplo alcance, principalmente após a suspensão temporária de testes pela Anvisa, prática comum no processo de testagem de imunizantes. Na última semana, o Comprova mostrou que a CoronaVac não matou um voluntário; que a morte do homem não está relacionadas a alterações neurológicas e que o Instituto Butantan informou o evento às autoridades, ao contrário do que circulou na Internet. O Comprova também mostrou que um voluntário da vacina de Oxford morreu após contrair a covid-19, não por efeitos adversos do imunizante.Enganoso, para o Comprova, é o conteúdo que usa dados imprecisos, que é retirado do contexto original e usado em outro de modo que seu significado sofra alterações ou que confunde, com ou sem a intenção deliberada de causar dano. Verificado por: Navegação entre posts É falso que votos recebidos por candidata a vereadora no Tocantins tenham reduzido ao longo da apuraçãoApuração da eleição brasileira é aberta a qualquer pessoa, ao contrário do que afirma post</t>
  </si>
  <si>
    <t>1615162196-1507</t>
  </si>
  <si>
    <t>É falso que votos recebidos por candidata a vereadora no Tocantins tenham reduzido ao longo da apuração</t>
  </si>
  <si>
    <t>https://projetocomprova.com.br/publica%C3%A7%C3%B5es/e-falso-que-votos-recebidos-por-candidata-a-vereadora-no-tocantins-tenham-reduzido-ao-longo-da-apuracao/</t>
  </si>
  <si>
    <t>EleiçõesInvestigado por: 2020-11-18 É falso que votos recebidos por candidata a vereadora no Tocantins tenham reduzido ao longo da apuração Falso Falso Imagem que circula em publicações e vídeos em redes sociais foi manipulada digitalmente para representar uma votação que a candidata a vereadora em Palmas, no Tocantins, na realidade não obteve Veja mais Veja menosConteúdo verificado: Vídeo que alega que uma candidata a vereadora de Palmas começou a apuração das urnas com 1.111 votos e terminou com 58, sugerindo fraude no pleito.É falsa a denúncia sobre uma suposta fraude nas eleições municipais de Palmas presente em um vídeo baseado em duas capturas de tela do aplicativo Resultados, do Tribunal Superior Eleitoral (TSE). Na primeira imagem, feita durante a apuração das urnas, a candidata a vereadora pelo Republicanos Rose Ribeiro parece estar com 1.111 votos. Na segunda, do resultado final do pleito, Rose tem apenas 58. A primeira imagem foi, contudo, alterada digitalmente e não representa a votação da candidata, que não foi eleita.A manipulação pode ser percebida ao comparar a captura de tela viralizada com a interface do aplicativo do TSE em diferentes sistemas operacionais. Como verificado pelo Comprova, qualquer número superior a 999 aparece com um ponto de separação de milhar no aplicativo da corte, ao contrário do que é visto na captura de tela dos supostos votos iniciais de Rose Ribeiro. O padrão pode ser visto na captura de tela abaixo.&lt;img loading=lazy class=aligncenter title src="https://i1.wp.com/projetocomprova.com.br/wp-content/uploads/2020/11/null-6.jpeg?resize=216%2C469&amp;#038;ssl=1" alt width=216 height=469 data-recalc-dims=1&gt;No Twitter, o Comprova também localizou dois registros de como estava a apuração de votos em Palmas em horários próximos ao da captura de tela compartilhada nas redes. Nenhum dos dois mostrava Rose com 1.111 votos.Em nota oficial, o Tribunal Regional Eleitoral de Tocantins (TRE-TO) negou a alegação viralizada, afirmando não ser possível “alterar os dados inseridos nas urnas eletrônicas pelos eleitores”.Como verificamos?Para analisar a veracidade das capturas de tela, consultamos o portal de resultados do Tribunal Superior Eleitoral, confirmando que Rose Ribeiro terminou a votação do último dia 15 de novembro com 58 votos.Em seguida, comparamos a captura de tela na qual Rose parecia ter 1.111 votos com a interface do aplicativo em diferentes sistemas operacionais: iOS, da Apple, Android, do Google, e a versão para desktop.Para consultar como ocorreu a distribuição de votos ao longo da apuração das urnas na capital do Tocantins, buscamos no Twitter por publicações feitas no próprio dia 15 de novembro com as palavras-chave “Palmas + vereadores”. Essa pesquisa permitiu localizar dois registros de como estava a apuração às 17h37 e às 18h04 do dia do primeiro-turno.Também consultamos o posicionamento oficial do TRE de Tocantins, publicado em seu site e, por fim, procuramos a candidata a vereadora Rose Ribeiro por e-mail e mensagem no Facebook, mas não obtivemos retorno até a publicação deste artigo.VerificaçãoEm um vídeo de 35 segundos, um homem é ouvido dizendo: “Esse é o print da candidata Rose Ribeiro […] onde mostra que, antes da paralisação do sistema, ela tinha 1.111 votos e, quando o sistema voltou, ela ficou com apenas 58 votos. Então, o TSE tem por obrigação de responder essa pergunta: para onde foram os votos da candidata a vereadora Rose Ribeiro?”.Ao longo da gravação, são exibidas duas capturas de tela do aplicativo do TSE: uma, das 17h39, em que Rose parece ter 1.111 votos, e outra do resultado da eleição, que ela terminou com 58 votos.Em um segundo vídeo também compartilhado nas redes, uma mulher que se identifica como Rose Ribeiro aparece junto a um grupo de pessoas em frente a uma unidade da Polícia Federal e afirma ter sido responsável por fazer o print viralizado.“Às 17h39, eu estava com 1.111 votos. Finalizou a eleição eu estou com 58 votos. Então, nós, que estamos aqui, nós queremos saber o que aconteceu. Nós queremos saber onde estão esses votos, não só o meu. O meu caso é o caso que eu consegui, por Deus, ter tirado o print no momento que eu vi a quantidade de votos”, diz.A captura foi, no entanto, alterada digitalmente.Como demonstrado na comparação abaixo, qualquer número superior a 999 aparece com um ponto de separação de milhar no aplicativo Resultados do TSE, independentemente do sistema operacional utilizado. Isso não ocorre, contudo, com os supostos “1111” votos atribuídos a Rose na captura de tela compartilhada nas redes.&lt;img loading=lazy class=aligncenter title src="https://i1.wp.com/projetocomprova.com.br/wp-content/uploads/2020/11/null-7.jpeg?resize=390%2C798&amp;#038;ssl=1" alt width=390 height=798 data-recalc-dims=1&gt;Publicações localizadas no Twitter fornecem mais um indício de que Rose Ribeiro não contabilizava 1.111 votos às 17h39 de 15 de novembro.Após o fechamento das urnas do primeiro turno, um usuário publicou no Twitter uma captura de tela do aplicativo do TSE, feita apenas dois minutos antes do horário citado no vídeo – às 17h37 – na qual é possível ver a quantidade de votos dos candidatos a vereadores em Palmas.Listado em primeiro lugar, com 1.042 votos, estava Marilon Barbosa (DEM). Como explicou a assessoria do TSE ao Comprova, durante a apuração das urnas o aplicativo da corte exibe os candidatos por ordem decrescente de votos. Ou seja: se Rose estivesse com 1.111 votos naquele momento, ela apareceria em primeiro lugar na lista.&lt;img loading=lazy class=aligncenter title src="https://i1.wp.com/projetocomprova.com.br/wp-content/uploads/2020/11/null-8.jpeg?resize=509%2C482&amp;#038;ssl=1" alt width=509 height=482 data-recalc-dims=1&gt;Nesta captura, como nos testes realizados pelo Comprova, o número de votos superior a 999 também aparece com o ponto de separação de milhar.Às 18h04, uma outra usuária compartilhou no Twitter capturas de tela de como estava a apuração de votos da cidade, segundo o Jornal do Tocantins. Como é possível verificar em seu site, este periódico também exibe os candidatos por ordem decrescente de votos.Nos prints, Marilon Barbosa aparece em primeiro lugar, com os mesmos 1.042 votos. Da mesma maneira, Rose não aparece antes de Barbosa, ou mesmo figura na lista que apresentava os 25 candidatos mais votados naquele momento.Em posicionamento oficial, o TRE de Tocantins negou que os votos de Rose Ribeiro tenham diminuído durante a apuração das urnas.“O Tribunal Regional Eleitoral do Tocantins esclarece que o processo eleitoral é totalmente transparente e que não há como alterar os dados inseridos nas urnas eletrônicas pelos eleitores. Para conferir a lisura do processo, basta comparar a soma dos resultados dos boletins de urna, impressos na frente dos fiscais de partidos, ainda na seção eleitoral, com os dados disponibilizados pelo sistema da Justiça Eleitoral”, diz a nota, publicada neste dia 18 de novembro.O vídeo viralizado nas redes possui uma marca d’água do usuário do TikTok “meupartidoeobrasil”. Uma busca na rede social de vídeos por esse nome mostra, contudo, que o perfil não está mais disponível.O Comprova entrou em contato com a Polícia Federal em Tocantins para saber se o órgão apura alguma irregularidade no pleito, mas não obteve retorno até a publicação deste artigo.Por que investigamos?Em sua terceira fase, o Projeto Comprova verifica conteúdos que viralizam nas redes sociais ligados às eleições municipais, às políticas públicas do governo federal e à pandemia, como, por exemplo, o tuíte que afirmava que as justificativas de eleitores estavam sendo transformadas em votos válidos e a postagem que dizia que a votação estável ao longo da apuração em São Paulo era indício de fraude.Apesar de apresentar uma denúncia local, o vídeo aqui verificado reflete um movimento amplo de descrédito de instituições eleitorais, que coloca em crédito a confiança dos brasileiros no sistema de votação como um todo e, por consequência, na democracia.Em poucas horas, o vídeo foi visualizado dezenas de milhares de vezes no Twitter e sua alegação central foi replicada em diversas outras publicações no Facebook, YouTube e Instagram.Esse conteúdo também foi verificado pelo site de checagem e-Farsas.Falso, para o Comprova, é o conteúdo inventado ou que tenha sofrido edições para mudar o seu conteúdo original e divulgado de modo deliberado para espalhar uma mentira. Verificado por: Navegação entre posts Votação estável ao longo da apuração não indica fraude em São PauloÉ enganoso que laudo do IML descarte suicídio de voluntário da CoronaVac</t>
  </si>
  <si>
    <t>1615161675-1345</t>
  </si>
  <si>
    <t>Nem todos pacientes de covid-19 de hospital do Piauí receberam alta após tratamento com cloroquina</t>
  </si>
  <si>
    <t>https://projetocomprova.com.br/publica%C3%A7%C3%B5es/nem-todos-pacientes-de-covid-19-de-hospital-do-piaui-receberam-alta-apos-tratamento-com-cloroquina/</t>
  </si>
  <si>
    <t>PandemiaInvestigado por: 2020-05-14 Nem todos pacientes de covid-19 de hospital do Piauí receberam alta após tratamento com cloroquina Enganoso Enganoso Textos omitem que ainda há pacientes em tratamento domiciliar e também em leitos ambulatoriais no hospital e o próprio médico que aparece no vídeo diz que as informações foram distorcidas. Além disso, não existe nenhum registro científico ou comparativo de que a melhora clínica dos pacientes foi exclusivamente por conta das medicações Veja mais Veja menosFaltam informações nas publicações que dizem que um hospital no Piauí curou pessoas com covid-19 e esvaziou UTIs com uso da medicação cloroquina. O conteúdo usa um vídeo verdadeiro, gravado pelo médico oncologista Saba Vieira em 8 de maio, no qual ele relata um protocolo adotado pelo médico Justino Moreira, diretor clínico do Hospital Regional Tibério Nunes, em Floriano, para o tratamento precoce de pacientes com o novo coronavírus.Mas os textos omitem que ainda há pacientes em tratamento domiciliar e também em leitos ambulatoriais no hospital. Além disso, não existe nenhum registro científico ou comparativo de que a melhora clínica dos pacientes foi exclusivamente por conta das medicações.No vídeo, Vieira diz que no tratamento oferecido pelo hospital há “duas janelas de oportunidade” para quem contraiu a doença. A primeira é a aplicação de cloroquina com azitromicina em pacientes que apresentaram sintomas de um a sete dias. A segunda é o uso de corticoides em pacientes que apresentam sintomas depois de sete a doze dias. Com a repercussão do vídeo, o médico que fez a gravação compartilhou em seu Facebook uma das publicações e escreveu que “o conteúdo e o título estão distorcidos”. Ele não atendeu às solicitações de entrevista feitas pelo Comprova.Justino confirmou que desde 2 de maio vem adotando essas duas abordagens para pacientes que estão com comprometimento pulmonar e não têm comorbidades. Ao todo, 15 pessoas foram submetidas ao protocolo, com prognóstico positivo, mas ainda não há evidências suficientes para dizer que estão curadas. Isso porque, apesar de os pacientes terem apresentado melhora clínica, apenas cinco já tiveram alta. Quatro ainda estão em tratamento domiciliar e os outros seis seguem internados em leitos clínicos. Nem todos passaram pelos exames necessários de radiografia para receber o laudo de alta da covid-19. A OMS (Organização Mundial da Saúde) também não reconhece nenhum medicamento ou vacina para a covid-19.Justino afirmou que reavaliaria o caso das pessoas tratadas nesta quinta-feira, 14, último dia do tratamento experimental. Também é importante destacar que a experiência no hospital do Piauí não tem um grupo de controle. Ou seja, não há pacientes que não fizeram uso do tratamento para fins científicos de comparação. O próprio Justino ressalva que o número de pessoas tratadas em Floriano é pequeno e ainda não serve como evidência científica para a eficácia da cloroquina ou do corticoide contra a covid-19.De acordo com o médico, as publicações que divulgaram o uso de cloroquina não citam que pacientes ainda estão em tratamento e que há ao menos seis pessoas internadas com covid-19 nos leitos ambulatoriais. Justino afirmou que o uso de corticoide é o que mais tem dado resultado. “Não gosto da forma com que foi colocada [na notícia] a cloroquina como solução. O foco é a corticoterapia”, disse ao Comprova.A medicação, segundo afirma Justino, tem evitado que a doença se agrave a ponto de necessitar de intubação e, consequentemente, internação na UTI. O Hospital Regional Tibério Nunes, localizado no interior do Piauí, tem 10 leitos de Unidade de Terapia Intensiva e 15 leitos de ambulatório destinados à covid-19.Até esta quinta-feira, 14, não havia pacientes em estado grave na UTI. No ambulatório há pacientes internados, mas nem todos têm indicação para receber o tratamento, por estarem em fases diferentes da infecção ou apresentarem outras doenças prévias.Apesar de o tratamento estar em curso, até agora, o governo do Piauí não divulgou nenhum protocolo público para adoção dessa modalidade para pacientes com a doença. O hospital também não têm evidências científicas que comprovem a “cura”, como afirmam as publicações, por conta exclusivamente dos medicamentos.Apenas nesta quarta-feira, 13, o governo do Piauí anunciou a criação de um comitê médico para estudar, avaliar e definir o uso de cloroquina, hidroxicloroquina e corticoides, entre outros medicamentos que auxiliem no tratamento. O Comprova questionou o governo do Estado sobre o tratamento adotado e a falta de acompanhamento técnico dos protocolos, mas não obteve retorno até a publicação desta checagem.Os protocolos que têm sido utilizados no Hospital Regional Tibério Nunes foram estabelecidos por uma médica que nasceu em Floriano, no Piauí, mas atualmente trabalha no hospital HM Puerta del Sur, localizado em Madrid, na Espanha. Ela compartilha documentos e vídeos em seu Instagram sobre as dicas para o uso do corticoide contra a covid-19.Recentemente, o YouTube retirou do ar um de seus vídeos indicando a medicação. O Comprova confirmou em mensagem enviada ao Twitter do hospital espanhol que ela é funcionária, mas não obteve resposta sobre os protocolos de tratamento utilizados.Por que investigamos isso?O Comprova investiga conteúdos suspeitos compartilhados nas redes sociais sobre o novo coronavírus e a covid-19 que tenham grande viralização. O conteúdo desta verificação foi sugerido por dezenas de leitores que receberam o link por WhatsApp ou se depararam com ele em redes sociais. Um único link foi compartilhado no Facebook mais de 500 vezes.Muitas das informações enganosas que o Comprova tem verificado estão relacionadas a tratamentos com drogas que ainda estão em fase de testes sem que haja consenso sobre benefícios no combate à covid-19. Boatos e informações descontextualizadas sobre medicamentos podem levar à automedicação e provocar danos à saúde ou relaxamento dos cuidados com a higiene pessoal e isolamento social recomendadas pelas autoridades de saúde como medidas essenciais para diminuir a velocidade de transmissão do novo coronavírus.Enganoso, para o Comprova, é o conteúdo que induz a uma interpretação diferente da intenção de seu autor, que confunde, com ou sem a intenção deliberada de causar dano.Como verificamos?O Comprova entrou em contato com o governo do Piauí para chegar ao diretor clínico do Hospital Regional Tibério Nunes, Justino Madeiro. Em conversa por telefone, o médico explicou como tem sido o tratamento de pacientes em Floriano, interior do Estado. A equipe também consultou a Secretaria de Saúde da cidade.Além disso, entrevistamos Gerson Salvador, infectologista associado da Sociedade Paulista de Infectologia e médico do Hospital Universitário da Universidade de São Paulo (USP).VerificaçãoApós a repercussão do vídeo de Sabas Vieira, o Ministério Público Federal do Piauí cobrou que o governo do Estado e a prefeitura da capital, Teresina, adotassem o protocolo aplicado no hospital de Floriano. Vieira é citado pelo MPF como um dos principais defensores do tratamento.Corticoides são potentes anti-inflamatórios e são muito usados para tratamento de doenças autoimunes, aquelas em que o próprio corpo produz uma resposta contra o organismo, como lúpus.O uso dos corticoides para pneumonias virais, no entanto, não se mostrou eficaz em estudos anteriores à pandemia do novo coronavírus. Para a covid-19 ainda não há nenhum estudo científico comprovado que possa ser usado para defender ouso, como explica Gerson Salvador, infectologista associado da Sociedade Paulista de Infectologia e médico do Hospital Universitário da USP.“Os corticoides foram estudados e estão em estudo na covid-19, mas em estudos de pneumonias virais (influenza e outras causadas por outros tipos de coronavírus) anteriores foram vistos dois efeitos: alguns aumentam mortalidade, após altas doses por tempo prolongado, e também aumenta o tempo em que a carga viral é detectável, o vírus fica mais tempo no organismo”, explica.O infectologista alerta, ainda, para efeitos colaterais vistos em pacientes com pneumonias virais tratados com corticoides, tais como: hiperglicemia e psicose (alterações psiquiátricas).O especialista ressalta que para a covid-19 ainda não há uma conclusão sobre o uso dos corticoides. “O médico que quer fazer esse estudo tem que submeter ao Comitê de Ética primeiro”, completa.O uso de corticoides também está sendo testado em pacientes do Vila Nova Star, hospital de São Paulo. Ainda não foi publicado estudo que comprove a eficácia deste tratamento. Recentemente, o Hospital Sírio Libanês também iniciou protocolo de pesquisa com o medicamento dexametasona, um tipo de corticoide.A Sociedade Brasileira de Endocrinologia e Metabologia (SBEM) recomenda cuidado para pessoas que já se medicavam com corticoides e apresentam sintomas da covid-19. Para os pacientes que usam a substância como terapia anti-inflamatória e imunossupressora, é recomendado avaliar com o médico a redução no uso.ContextoA cloroquina tem sido citada em vários conteúdos enganosos online como a cura para a covid-19. No entanto, o Ministério da Saúde e a Organização Mundial de Saúde esclarecem que ainda não há um tratamento comprovadamente eficaz contra a doença causada pelo novo coronavírus.A cloroquina e a hidroxicloroquina passaram a protagonizar desinformação nas redes sociais após o presidente dos Estados Unidos, Donald Trump, apontar o medicamento como possível cura da covid-19. No Brasil, o presidente Jair Bolsonaro e seus apoiadores também têm insistido na eficácia do remédio contra a doença, sem comprovação científica.Uma análise do site de checagem Aos Fatos mostrou que vários congressistas da base de apoio de Bolsonaro divulgaram informações incorretas sobre o medicamento — o principal deles foi o ex-ministro Osmar Terra (MDB-RS).AlcanceO conteúdo verificado pelo Comprova foi sugerido pelos leitores. Ele foi publicado em sites e compartilhado em diversas páginas de redes sociais e em aplicativos de mensagens. Apenas uma dessas postagens foi compartilhada no Facebook mais de 500 vezes e somava 436 mil interações até esta quinta-feira, 14 de maio. Verificado por: Navegação entre posts Sepultamentos cresceram 47% no cemitério Vila Formosa em São Paulo entre março e abrilInfectologista David Uip apoia políticas de distanciamento social do governo paulista</t>
  </si>
  <si>
    <t>1615161738-1364</t>
  </si>
  <si>
    <t>Imagem mostra boneco de plástico em protesto, e não corpo carregado só por uma mão</t>
  </si>
  <si>
    <t>https://projetocomprova.com.br/publica%C3%A7%C3%B5es/imagem-mostra-boneco-de-plastico-em-protesto-e-nao-corpo-carregado-so-por-uma-mao/</t>
  </si>
  <si>
    <t>PandemiaInvestigado por: 2020-06-09 Imagem mostra boneco de plástico em protesto, e não corpo carregado só por uma mão Enganoso Enganoso Post usou uma foto feita em um ato realizado nos Estados Unidos para minimizar a extensão da pandemia do novo coronavírus Veja mais Veja menosUma fotografia que mostra uma pessoa carregando o que seria uma figura humana envolta em um saco plástico preto está sendo compartilhada nas redes sociais com o objetivo de desacreditar o número de mortes pela covid-19. A legenda da imagem diz que as pessoas estariam “levando o corpo só com uma mão” e afirma que deveriam “tentar disfarçar melhor”.A fotografia original não mostra corpos de verdade e não foi tirada em um enterro. Ela foi registrada pelo fotógrafo Cristobal Herrera no dia 27 de maio, durante uma manifestação na cidade de Miami, nos Estados Unidos. O protesto fez um funeral simbólico, no qual os sacos plásticos representavam pessoas que haviam morrido de covid-19 no passado. Ou seja, a fotografia não mostra pessoas levando um corpo só com uma das mãos.Até o dia 27 de maio, quando a fotografia foi feita, os Estados Unidos tinham confirmado mais de 100 mil mortes e 1,69 milhão de infecções pelo novo coronavírus de acordo com o painel mantido pela Universidade Johns Hopkins.Por que investigamos?O Comprova verifica conteúdo suspeito que tem grande alcance nas redes sociais. Vídeos e fotografias desacreditando a ciência e a gravidade da pandemia do novo coronavírus têm circulado nas redes trazendo desinformação para a população e dificultando o controle da doença.Nesta verificação, a publicação analisada infere que o corpo mostrado na fotografia seria falso e utiliza essa afirmação para desacreditar o número de mortos pela pandemia. De fato, como mostramos na verificação, é um corpo “falso” – mas que não serve para provar nenhum ponto em relação ao número de mortos. O “corpo” foi feito com sacos plásticos e utilizado para representar pessoas reais que morreram por conta da covid-19 nos Estados Unidos.Para o Comprova, o conteúdo enganoso é aquele retirado do contexto original e usado em outro com o propósito de mudar o seu significado; que induz a uma interpretação diferente da intenção de seu autor; conteúdo que confunde, com ou sem a intenção deliberada de causar dano.Como verificamos?O Comprova fez uma busca reversa de imagem no Google e encontrou a mesma fotografia publicada em centenas de sites. As publicações mais antigas foram encontradas no site da Agência Lusa e da Agência EPA. As duas são agências de jornalismo que vendem fotografias e outros conteúdos para jornais ao redor do mundo. Em ambos os casos, a imagem estava creditada ao fotógrafo Cristobal Herrera e continha mais algumas informações — teria sido tirada no dia 27 de maio de 2020 no parque Torch of Friendship.A partir destas informações, pesquisamos no Google sobre o evento e encontramos imagens da fotógrafa Chandan Khanna, da Agência AFP, mostrando outros ângulos do que parecia ser o mesmo evento. De acordo com a legenda, as fotografias eram de um protesto organizado pela New Florida Majority (NewFM) e os sacos plásticos pretos estariam representando corpos em um funeral simbólico. Pesquisamos nas redes sociais da NewFM e encontramos outros vídeos e fotografias dos atos realizados no dia 27 de maio. Também encontramos uma transmissão ao vivo feita neste dia a partir do parque Torch of Friendship — que, posteriormente, ficou salva como um vídeo.Entramos em contato e conversamos com o fotógrafo Cristobal Herrera via Instagram e Facebook. Também procuramos a NewFM por Instagram e por e-mail, mas até a publicação desta verificação não recebemos resposta.VerificaçãoA legenda que acompanha a fotografia afirma que a pessoa estava “levando o corpo só com uma mão”. Também diz que “podiam tentar disfarçar melhor” — esse comentário foi feito com o intuito de desacreditar a pandemia e o número de mortos pela covid-19, doença causada pelo novo coronavírus. Uma busca reversa da imagem no Google mostrou que a fotografia original foi capturada pelo fotógrafo Cristobal Herrera no dia 27 de maio de 2020 no parque Torch of Friendship, na cidade de Miami, na Florida, nos Estados Unidos.Neste dia, o movimento estadunidense New Florida Majority (NewFM) organizou um protesto contra a reabertura da economia no estado da Flórida. Os manifestantes organizaram um funeral simbólico e colocaram sacos plásticos pretos para representar os corpos de pessoas que morreram pela covid-19. Durante o evento, eles fizeram uma transmissão ao vivo que, posteriormente, ficou salva no Facebook como um vídeo. Nela, é possível perceber que se trata do mesmo local — o parque Torch of Friendship — em que a fotografia foi tirada.Por mensagem, o fotógrafo Cristobal Herrera confirmou que a imagem foi feita durante o protesto. “São corpos falsos. A legenda das fotografias é bem clara sobre a imagem. Mas algumas vezes isso [a confusão em relação à imagem] acontece porque as pessoas não leem as legendas”, afirmou Herrera. “Eles [os manifestantes] me disseram que foi um longo processo para fazer os corpos simbólicos”, complementou.Em outros vídeos e fotografias feitos no mesmo dia, publicados pela NewFM e também pela Agência AFP, é possível observar os mesmos “corpos simbólicos” retratados na fotografia de Herrera.ContextoDesde o começo da pandemia do novo coronavírus, circulam nas redes sociais diversas narrativas que têm como objetivo negar ou relativizar os efeitos da covid-19. O Comprova já verificou publicações que, supostamente, mostravam covas abertas sem enterros, redução no número de mortes depois de operação policial e número de casos menor que o oficial.Desta vez, a publicação verificada infere de maneira equivocada, a partir de uma fotografia verdadeira, que estariam enterrando “corpos falsos”. No começo de maio, diversas publicações que mostravam caixões vazios ou “cheios de pedras” foram checadas por agências independentes. O objetivo é desacreditar o número de mortos divulgados pelo Ministério da Saúde. Até o dia 8 de junho, o Brasil já tinha 37.134 mortos pela covid-19.AlcanceO usuário responsável pelo post enganoso apagou a publicação, mas até isso ocorrer o conteúdo já tinha sido compartilhado mais de 10 mil vezes no Facebook. Verificado por: Navegação entre posts Protocolo de uso da cloroquina não aumentou o número de pacientes recuperados de covid-19 no BrasilProjeto Comprova inicia terceira fase com 28 veículos de comunicação</t>
  </si>
  <si>
    <t>1615161455-1276</t>
  </si>
  <si>
    <t>Para desqualificar presidente da UNE, boato diz que ele estuda Ciências Sociais há 15 anos</t>
  </si>
  <si>
    <t>https://projetocomprova.com.br/publica%C3%A7%C3%B5es/para-desqualificar-presidente-da-une-boato-diz-que-ele-estuda-ciencias-sociais-ha-15-anos/</t>
  </si>
  <si>
    <t>VerificaçãoInvestigado por: 2019-11-07 Para desqualificar presidente da UNE, boato diz que ele estuda Ciências Sociais há 15 anos Falso Falso Em 2004, Iago Montalvão tinha 11 anos de idade. Ele passou por outros cursos, mas atualmente é estudante de Economia da USP. Veja mais Veja menosSão falsos os posts de redes sociais que dizem que o presidente da União Nacional dos Estudantes (UNE), Iago Montalvão Oliveira Campos, teria 33 anos e seria estudante de Ciências Sociais desde 2004 (ano em que ele completou 11 anos).Na verdade, ele tem 26 anos e, desde 2018, é estudante de Ciências Econômicas na Universidade de São Paulo (USP), no qual foi aprovado por meio do Sistema de Seleção Unificada (SISU). Antes disso, foi estudante de História em três diferentes instituições de ensino superior.A primeira matrícula foi em 2011 na Universidade Federal de Goiás (UFG). Mais tarde, pediu transferência para a Universidade de Brasília (UnB) e em 2017 ingressou na Pontifícia Universidade Católica (PUC) de São Paulo.Além da idade e das informações sobre o ingresso na universidade, a publicação erra o nome de Iago ao chamá-lo de “Tiago” e “Thiago”.Falso, para o Comprova, é o conteúdo divulgado de modo deliberado para espalhar uma mentira.Como verificamosO Comprova buscou informações sobre a formação acadêmica de Iago Montalvão na página oficial da UNE e também buscou seu nome completo no Google, onde encontrou diversos links de universidades com sua aprovação no vestibular.Para confirmar que ele de fato estudou nas instituições mencionadas, entramos em contato com a Universidade de São Paulo (USP), a Universidade Federal de Goiás (UFG), a Universidade de Brasília (UnB), a Universidade Federal de Alagoas (Ufal) e a CESMAC (AL).Localizamos, ainda, o Currículo Lattes, usado por acadêmicos, com o nome completo de Iago, atualizado pela última vez em março de 2013.Foram encontradas ainda reportagens na imprensa sobre a eleição de Iago Montalvão para a presidência da UNE e posicionamentos dele a respeito dos bloqueios nas verbas das universidades federais e o programa Future-se. Encontramos também registros das manifestações do dia 13 de agosto, em São Paulo, retratados na imagem usada na postagem.Também foi verificado, junto às páginas oficiais das instituições de ensino, o tempo máximo de permanência em cada um dos cursos iniciados por Iago.A equipe do Comprova entrou em contato com os autores dos posts originais no Facebook por meio de mensagens, mas não obtivemos resposta até a publicação deste texto.Você pode refazer o caminho da verificação do Comprova usando os links para consultar as fontes originais.Quem é Iago Montalvão?A UNE publicou, em 14 de julho de 2019, um perfil do presidente Iago Montalvão após sua eleição durante o 57º Congresso da UNE, em Brasília. O texto afirma que Iago é goiano, “conterrâneo e sucessor de Honestino Guimarães e Aldo Arantes”. Iago foi eleito com 4.053 votos (70% do total) pela chapa Tsunami da Educação.No texto, consta que Iago foi membro do Grêmio do Colégio Aplicação, em Goiânia, onde fez toda a formação escolar e onde “sempre esteve na militância”. Ele foi cotista de escola pública na Universidade Federal de Goiás (UFG), onde cursou três anos de História.No texto da UNE, Iago afirma que, embora queira terminar um dia o curso de História, viu na USP a oportunidade de expandir o conhecimento na área de Economia, pois considera que “falta no país uma opinião elaborada de economistas no campo da esquerda, progressista”.Iago Montalvão é filho do professor universitário Romualdo Pessoa, que foi presidente do Sindicato dos Docentes das Universidades Federais de Goiás (Adufg). No site da Associação, há uma publicação noticiando a eleição de Iago e declarações do pai, que, segundo o texto, também fez parte do movimento estudantil desde os tempos de secundarista.Ele tem 33 anos?Não. Iago nasceu em Goiânia (GO) em 14 de maio de 1993 e tem, portanto, 26 anos. O líder estudantil enviou ao Comprova uma imagem de sua carteira nacional de habilitação, que confirmou que as informações de filiação e data de nascimento são as mesmas de outras fontes, como a nota no site da Adufg sobre seu pai e os textos sobre Iago no site da UNE.Ele estuda Ciências Sociais desde 2004?Não. Iago Montalvão é aluno do curso de Ciências Econômicas da Universidade de São Paulo (USP), no qual foi aprovado por meio do Sistema de Seleção Unificada (Sisu) de 2018. Em seu perfil oficial no Twitter, Iago diz que é estudante de Economia da USP “graças ao SISU!”.Ao Comprova, a Faculdade de Economia, Administração e Contabilidade (FEA/USP) confirmou que ele é aluno do curso.Há 15 anos, em 2004, data que a postagem afirma que Iago se matriculou no curso de Ciências Sociais – sem especificar uma instituição –, Iago tinha apenas 11 anos de idade.Que cursos universitários ele já fez?Antes de estudar Economia, Iago também foi aluno de História da Universidade Federal de Goiás (UFG), da Universidade de Brasília (UnB) e da Pontifícia Universidade Católica de São Paulo (PUC-SP).A UFG confirmou ao Comprova que Iago ingressou no curso de História em 2011 e informou que ele pediu transferência para outra instituição em 2016. A UnB confirmou que Iago Montalvão foi estudante da instituição “entre o 1º semestre de 2016 e o 1º semestre de 2018, no curso de História, mas não concluiu a graduação”.Um currículo Lattes acessado pelo Comprova na segunda-feira (4), com o nome e a foto de Iago, dizia que ele cursou Engenharia Elétrica na CESMAC, em Maceió, a partir de 2010; e Física na Universidade Federal de Alagoas (UFAL) a partir de 2008. No entanto, ao Comprova, Iago negou ter feito os dois cursos e não soube dizer como a informação foi parar no currículo. Segundo Iago, a última alteração que havia feito em seu Lattes foi para cadastrar um projeto de iniciação científica que fez ainda na UFG, entre 2013 e 2014. Após o contato do Comprova, Iago alterou o Lattes, ainda na segunda-feira (4), e as duas instituições já não aparecem mais no currículo.O nome de Iago não consta das listas de aprovados na Ufal para 2008 e no CESMAC para o segundo semestre de 2010. Em 2008, Iago tinha 15 anos.O que disse sobre políticas públicas de educação do governo?Iago Montalvão tem feito críticas às políticas do governo federal voltadas para a área de Educação. Em 17 de julho deste ano, três dias após a sua eleição como presidente da UNE, interrompeu uma fala do ministro da Educação, Abraham Weintraub, durante a apresentação do programa Future-se para criticar a proposta.“Ministro, cadê o dinheiro da educação? Queremos solução para os estudantes que estão sem bolsa. Queremos uma resposta para isso, uma resposta imediata. Como vamos pensar um projeto para o futuro se no presente não funciona?”, questionou, segundo publicação do site da Revista Fórum.Em entrevista ao Comprova, Iago afirmou que a circulação do conteúdo verificado pelo Comprova começou após um ato em frente ao MEC, que terminou em pancadaria e depois de ele interpelar o ministro Weintraub durante o evento do Future-se no Inep.Em 13 de agosto, o site Vermelho, que é gerido pela Associação Vermelho em convênio com o partido PC do B, também publicou uma matéria sobre o ato “Tsunami da Educação” e apontou que, segundo Iago, o presidente Bolsonaro escolheu a educação como “inimiga”.Dias antes, numa entrevista ao site Rede Brasil Atual, de uma união de sindicatos, Iago Montalvão falou sobre o bloqueio de verbas para as universidades e disse que “atacar as universidades federais é atacar o desenvolvimento do país, é atacar a retomada do crescimento e a perspectiva de futuro que a gente tem”.No site da UNE, há uma série de publicações em que a instituição presidida por Iago se posiciona contra os cortes em orçamento das universidades e o Future-se, além de convocar greve geral de professores, estudantes e técnicos.A foto é verdadeira?Sim. A imagem usada na postagem foi feita em 13 de agosto deste ano em São Paulo, durante a manifestação “Tsunami da Educação”. A mesma imagem é usada como foto de capa da página de Iago Montalvão no Facebook. Outras imagens parecidas foram compartilhadas por ele em seu perfil no Twitter. O Comprova encontrou a fotografia por meio da busca reversa no Google.A mesma imagem foi postada no site Vermelho, com crédito para a fotógrafa Karla Boughoff, que também é autora de outras fotos do mesmo dia, postadas na conta oficial da UNE no Flickr, site de compartilhamento e armazenamento de imagens.ContextoEsta não é a primeira vez que este conteúdo falso viraliza nas redes sociais. No dia 17 de agosto deste ano, quatro dias após a manifestação “Tsunami da Educação”, Iago Montalvão publicou em sua conta no Twitter uma postagem em que desmentia um conteúdo parecido.Usando outra foto de Iago Montalvão, as postagens afirmavam que “Thiego Lula da Silva”, de 33 anos, era estudante e diretor da UNE, estava há 15 anos matriculado no curso de Ciências Sociais da Universidade Federal de Pato Branco, junto com uma declaração atribuída a ele: “Devolvam nosso futuro”. A Universidade Federal Tecnológica do Paraná, que foi criada em 2005 – há 14 anos -, não possui um curso de Ciências Sociais no campus de Pato Branco.Na foto compartilhada em agosto, Iago usava um boné e uma camisa branca com a logo da UNE. Já na postagem compartilhada a partir do dia 1º de novembro, a imagem usada é de uma manifestação em agosto, em que o presidente da UNE usa uma camisa com uma imagem de Fernando Santa Cruz, que foi um estudante e militante do movimento estudantil brasileiro, um dos símbolos da resistência à ditadura militar do Brasil. Ele desapareceu em 22 de fevereiro de 1974, no Rio de Janeiro, aos 26 anos. Registros oficiais vinculados à Comissão Nacional da Verdade indicam que seu desaparecimento ocorreu “em razão de morte não-natural, violenta, causada pelo Estado Brasileiro”.Em julho de 2019, o presidente Jair Bolsonaro (PSL) afirmou que “Santa Cruz foi morto por correligionários que combatiam a ditadura a fim de evitar o vazamento de informações confidenciais”. Seu filho, Felipe Santa Cruz – atual presidente da Ordem dos Advogados do Brasil (OAB), decidiu interpelar o presidente para esclarecimentos por causa das afirmações sobre o paradeiro de seu pai. A família de Santa Cruz foi à Procuradoria Geral da República (PGR) cobrar explicações de Bolsonaro sobre as declarações.As ofensas de Bolsonaro começaram no dia 29 de julho, ao reclamar sobre a atuação da OAB no caso Adélio Bispo, autor do atentado a facadas ao então candidato durante uma passeata na cidade de Juiz de Fora, em 6 de setembro de 2018. O presidente disse que “se o presidente da OAB quiser saber como o pai desapareceu no período militar, eu conto pra ele”. Fernando Santa Cruz é um dos símbolos do movimento estudantil – alguns diretórios estudantis em universidades foram batizados com seu nome: aqui e aqui.Repercussão nas redesO Comprova verifica conteúdos duvidosos sobre políticas públicas do governo federal que tenham grande potencial de viralização.O texto verificado foi publicado pela página Jovens de Direita, no Facebook, e teve 2,3 mil curtidas e 779 compartilhamentos até o final da manhã da segunda-feira (4). No início da tarde, o post, que havia sido compartilhado de um perfil pessoal no Facebook, foi excluído. O Comprova tentou contato com o dono do perfil e com a página Jovens de Direita, mas não obteve resposta.Conteúdo similar também foi publicado nos perfis @anewellss e @mansi_jose, no Twitter, somando mais de 100 interações, e na página Intervencionistas do Brasil, no Facebook, com 185 curtidas e 187 compartilhamentos até a noite de segunda-feira.AtualizaçãoNo dia 23 de novembro, a página Jovens de Direita respondeu à equipe do Comprova através do Facebook. Um dos responsáveis pela página disse que há “uma equipe relativamente grande atuando todos os dias” e que, neste caso, não era possível dizer especificamente quem postou ou apagou a postagem. “O conteúdo não era de nossa autoria mas sim compartilhado de outro local. O motivo para ter sido apagado por algum dos editores certamente foi por ser apurado como fake news. Tentamos ser rigorosos com isto, mas nem todos editores tem o mesmo nível de rigor. Sempre que postada informação falsa, o editor é advertido ou punido”, disse. Verificado por: Navegação entre posts É falso que a China tenha doado 60 helicópteros militares ao Brasil após viagem de BolsonaroÉ enganoso que fábricas estejam fechando filiais na Argentina para vir ao Brasil</t>
  </si>
  <si>
    <t>1615161856-1401</t>
  </si>
  <si>
    <t>Máscaras são eficientes no combate ao novo coronavírus, ao contrário do que diz influenciador</t>
  </si>
  <si>
    <t>https://projetocomprova.com.br/publica%C3%A7%C3%B5es/mascaras-sao-eficientes-no-combate-ao-novo-coronavirus-ao-contrario-do-que-diz-influenciador/</t>
  </si>
  <si>
    <t>PandemiaInvestigado por: 2020-07-18 Máscaras são eficientes no combate ao novo coronavírus, ao contrário do que diz influenciador Falso Falso Ao contrário do que afirma o autor de um vídeo que viralizou no Instagram, o processo de filtragem das máscaras não depende unicamente do tamanho dos poros — o Comprova verificou que existem vários processos físicos envolvidos. Veja quais são eles. Veja mais Veja menosConteúdo verificado: Um vídeo que afirma que o uso de máscaras não ajuda no combate ao novo coronavírus publicado no Instagram pelo perfil rodrigopolesso.É falso que o uso de máscaras, sejam elas caseiras ou profissionais, não ajude a diminuir a transmissão do novo coronavírus. Em vídeo publicado no Instagram, o influenciador e escritor Rodrigo Polesso afirma que a peça de proteção não teria eficácia porque as partículas de saliva expelidas por pessoas infectadas seriam menores do que os poros das máscaras.Ele diz que a transmissão do SARS-CoV-2, o novo coronavírus, se dá por meio de aerossóis — que são partículas com tamanho menor que 5 micrômetros (μm). Porém, de acordo com a Organização Mundial da Saúde (OMS), a principal forma de transmissão do vírus é por meio de gotículas de saliva, maiores que 5 μm.Mesmo assim, independentemente do tamanho das partículas, o processo de filtragem das máscaras não depende unicamente do tamanho dos poros — existem vários processos físicos envolvidos. Partículas maiores, de pelo menos um micrômetro, viajam em linha reta e, mesmo que passem pelos poros, irão se chocar com as fibras das máscaras, que possuem várias camadas. Partículas menores que um micrômetro estão sujeitas ao movimento browniano — princípio físico que faz com que a trajetória das partículas seja aleatória e não em linha reta — responsável por fazer com que elas se choquem com as fibras das máscaras. Por fim, partículas ainda menores são atraídas por campos eletrostáticos presentes nos materiais das máscaras. Por isso, é importante que elas tenham, pelo menos, três camadas e sejam feitas com diferentes materiais — a recomendação é da Anvisa (Agência Nacional de Vigilância Sanitária).O vídeo engana também ao tentar relativizar a gravidade da pandemia afirmando que o SARS-CoV-2 está sendo estudado desde, pelo menos, 2015 e que todo ano o planeta enfrenta pandemias do vírus influenza e de outros coronavírus.Procurado pelo Comprova, Polesso afirmou que seu vídeo se baseia em evidências e não em sua opinião sobre o assunto. Segundo ele, o fato de a “OMS [Organização Mundial da Saúde] dizer algo não significa que este algo é verdadeiro ou baseado em evidências”, o que é falso. O trabalho da organização é baseado em expertise técnica e científica, referência para pesquisadores de todo o mundo. O órgão conta, inclusive, com uma Divisão Científica para subsidiar as normas elaboradas pela organização e que produz pesquisa na área da saúde pública .A OMS possui alto caráter técnico-científico, diferentemente de outras organizações internacionais, que têm, principalmente, a participação de diplomatas. Na Constituição da OMS — capítulo 5, artigo 11— é explicitado que as delegações na Assembleia Mundial da Saúde, o órgão máximo de deliberação da organização, devem ser escolhidas entre as personalidades mais qualificadas pela sua competência técnica no domínio da saúde.Como verificamos?A partir das informações presentes no perfil do Instagram de Rodrigo Polesso, o Comprova buscou mais informações sobre ele no Google e chegou ao projeto Emagrecer de Vez — que, segundo a definição do site, é um “movimento que tem com o objetivo quebrar mitos, simplificar e mostrar as verdades sobre o emagrecimento e estilo de vida saudável”. O site indica que Polesso é líder do “movimento” e reúne uma série de informações sobre ele e sua formação. Também buscamos os perfis de Polesso em outras redes sociais, como LinkedIn e Facebook.O Comprova acessou os artigos citados no vídeo por Polesso e outros artigos científicos sobre a eficácia do uso de máscaras para diminuir a transmissão do novo coronavírus. Também buscou informações em órgãos como Anvisa, Inmetro (Instituto Nacional de Metrologia, Qualidade e Tecnologia), Organização Mundial de Saúde e o Centro de Controle e Prevenção de Doenças (CDC) dos Estados Unidos.Entramos em contato com o médico e professor de infectologia Antônio Carlos Bandeira, integrante do Comitê Científico da Sociedade Brasileira de Infectologia (SBI) e chefe do Serviço de Infecção e Controle do Hospital Aeroporto — Bahia. Conversamos, também, com o pesquisador do Laboratório de Imunorregulação da Universidade Federal de Santa Catarina Carlos Zárate-Bladés, que é médico com mestrado e doutorado nas áreas de microbiologia e imunologia.Contatamos, ainda, o próprio autor do vídeo, Rodrigo Polesso, que respondeu aos questionamentos do Comprova por e-mail.O Comprova fez esta verificação baseado em informações científicas e dados oficiais sobre o novo coronavírus e a covid-19 disponíveis no dia 17 de Julho de 2020.VerificaçãoNo vídeo publicado no Instagram, o influenciador Rodrigo Polesso afirma que o uso de máscaras não tem eficácia porque as partículas de saliva expelidas por pessoas infectadas seriam menores do que o tamanho dos poros das máscaras.Pelo tamanho, essas gotículas não conseguem ficar suspensas no ar e caem no chão ou em outras superfícies rapidamente. As máscaras servem, principalmente, como uma barreira física para impedir que essas gotículas sejam expelidas por uma pessoa infectada, mas também para proteger a boca e o nariz de pessoas que não foram infectadas.Recentemente, centenas de pesquisadores publicaram um texto no jornal The New York Times pedindo para a OMS considerar que o novo coronavírus também é transmitido em larga escala por aerossóis, ou seja, por partículas menores que 5 micrômetros. A diferença é que essas partículas, por serem pequenas, podem ficar paradas no ar por horas. A OMS, no entanto, sustenta que esses estudos são inconclusivos e que, independentemente do tamanho das partículas expelidas pelos infectados que carregam os vírus, as máscaras ajudam a frear sua transmissão.Tamanho dos poros das máscarasNa sequência do vídeo, Polesso afirma que as partículas dos aerossóis têm um tamanho médio de 2,5 micrômetros e que as máscaras cirúrgicas comuns têm poros que variam de 19 a 51 micrômetros. “As partículas são muito menores que os poros das máscaras cirúrgicas”, conclui ele.Para falar do tamanho dos poros das máscaras, Polesso utilizou um artigo chamado “The Relationship of Fabric Properties and Bacterial Filtration Efficiency for Selected Surgical Face Mask”, publicado no Journal of Textile and Apparel, Technology and Management em 2003. O artigo testou seis modelos diferentes de máscaras e mediu o tamanho, peso, resistências e os poros das máscaras.Os números que Polesso utiliza estão corretos: os poros dos modelos de máscaras analisados variam de 16 a 51 micrômetros, segundo o artigo. Porém, ele deixou de fora uma medida muito importante: a eficácia da filtragem. Os pesquisadores testaram a filtragem com duas bactérias (S. aureus e E. coli), que tem tamanhos variando de 0,5 a 6 micrômetros, e descobriram que as máscaras filtravam, em média, 93% das amostras. Ou seja, mesmo com poros maiores que as bactérias, as máscaras ainda filtravam a grande maioria das amostras.Isso acontece porque a filtragem das máscaras ocorre em diferentes etapas e não depende apenas do tamanho dos poros. “As máscaras não funcionam unicamente através dos poros, mas funcionam de várias formas. É um fenômeno multifatorial que tem a ver com o tamanho das partículas, velocidade das partículas, tipos de tecidos usados, a características desses tecidos e também as cargas [elétricas] das partículas e dos materiais das máscaras”, explica o pesquisador Carlos Zárate-Bladés, do Laboratório de Imunorregulação da Universidade Federal de Santa Catarina.O artigo “Aerosol Filtration Efficiency of Common Fabrics Used in Respiratory Cloth Masks”, publicado na revista da Sociedade Americana de Química em abril, mostra que existem cinco mecanismos básicos que atuam na filtragem. Partículas grandes, com pelo menos um micrômetro, ficam presas nas fibras das máscaras. Isso acontece porque cada camada de máscara é formada por várias camadas de fibras. Ou seja, mesmo que a partícula passe pelo poro da primeira camada, ela ainda pode atingir as fibras da segunda, e assim por diante.As partículas menores, que variam no tamanho de 100 nanômetros até 1 micrômetros, são afetadas por um princípio físico chamado movimento browniano. Resumidamente, por serem muito pequenas, as partículas se chocam com moléculas presentes no ar e têm um movimento aleatório. Por conta disso, elas não se deslocam em linha direta e acabam atingindo as fibras das máscaras e ficando grudadas nelas.Partículas ainda menores que 100 nanômetros são atraídas por uma força eletrostática gerada pelas fibras dos tecidos e também ficam presas nas máscaras. “Os vírus têm proteínas em sua superfície e também tem lipídios na parte externa, e estas substâncias têm cargas elétricas. Então, esses elementos também são atraídos pelos tecidos que compõem as máscaras”, complementa Zárate-Bladés.Estudo publicado por Denis RancourtDurante o vídeo, Polesso cita um artigo escrito por Denis Rancourt, um cientista e ex-professor de física conhecido por ter sido demitido da Universidade de Ottawa, no Canadá, após ter violado uma série de acordos coletivos de política da universidade. O artigo foi publicado inicialmente no site ResearchGate, mas foi posteriormente removido pelos administradores do site. Rancourt acusa a instituição de censura.A partir do artigo de Rancourt, Polesso extraiu diversos outros que são citados ao longo do vídeo. O Comprova leu todos e concluiu que nenhum afirma que as máscaras não funcionam (análise abaixo). A maioria dos artigos tem diversas limitações, como o não acompanhamento de quem utiliza a máscara para certificar do uso correto, que os próprios autores mostram nos trabalhos. Ou seja, Rancourt tira de contexto vários artigos para tentar provar a ineficácia das máscarasEstudos citadosPara sustentar suas afirmações, Rodrigo cita no vídeo uma série de artigos sobre o uso de máscara para proteção de doenças respiratórias publicados entre 2009 e 2020. O primeiro é um teste randomizado feito no Japão sobre a capacidade das máscaras em reduzir a incidência de resfriados entre profissionais de saúde, publicado em 2009. Em um teste randomizado, os integrantes do grupo a ser testado e do grupo de controle são escolhidos aleatoriamente para evitar que outras características, como idade ou condição de saúde, distorçam os resultados. Segundo Rodrigo, o estudo mostra que “o uso de máscara não demonstrou nenhum potencial benefício nos sintomas do resfriado ou no potencial de ser infectado por um resfriado”. Esse trecho foi retirado da conclusão do artigo. Mas a frase seguinte ressalta que “é necessário um estudo maior para estabelecer definitivamente se não há menos risco em não usar máscara”.Outro artigo é uma revisão sistemática, quando o autor analisa estudos já publicados, sobre o uso de máscaras para prevenir a transmissão do vírus influenza, e foi publicado em 2010. Sobre ele, Rodrigo afirma que “nenhum dos estudos revisados mostrou o benefício de usar uma máscara, sendo dentro de hospitais, ambientes de saúde, ou mesmo com membros da comunidade usando”. A conclusão original do texto, porém, cita um vazio na literatura científica sobre esse assunto. “Enquanto há alguma evidência experimental de que as máscaras podem ser capazes de reduzir o potencial de infecção sob condições controladas, há menos evidência se isso pode se traduzir em efetividade das máscaras em um ambiente natural”, afirma. O texto sugere a necessidade de estudos maiores e mais detalhados para avaliar se as máscaras podem reduzir a transmissão dos vírus em um cenário de pandemia, o que descreve como uma prioridade urgente.O terceiro artigo, datado de 2011, é também uma revisão sistemática sobre o uso de máscaras para prevenir a transmissão do vírus influenza. No vídeo, Rodrigo afirma que “nenhum dos estudos estabeleceu uma relação conclusiva entre usar máscara ou respirador em qualquer proteção contra influenza”. De fato, a conclusão do texto afirma que as evidências para sustentar a efetividade do uso de máscaras nos serviços de saúde ou na comunidade são limitadas. Mas registra também que o uso precoce, correto e consistente das máscaras pode melhorar a sua eficiência. Para coletar informações capazes de definir a efetividade das máscaras, o artigo sugere que se financie a adoção de um mesmo protocolo em diferentes locais por vários anos, a fim de verificar a sua eficácia.Após mencionar o quarto artigo rapidamente, Rodrigo argumenta que “não teve diferença entre as duas coisas” ao comparar máscaras N95 e máscaras cirúrgicas para proteger trabalhadores da saúde de infecções agudas respiratórias, objeto do estudo. No entanto, omite que nas conclusões o paper menciona que “mais estudos clínicos randomizados controlados são necessários para detectar uma diferença clínica importante” e “que esses estudos em condições clínicas são as melhores evidências para avaliar a efetividade de informar a formulação de políticas públicas”. Além disso, não há menção ao controle de bactérias pelas máscaras cirúrgicas, assunto sugerido pela abordagem que Rodrigo faz do tema enquanto o estudo é visível na tela.O quinto artigo compara o efeito de proteção contra infecções respiratórias no uso de máscaras e respiradores, a partir de análise de diversos outros papers. O trecho lido por Rodrigo afirma que não houve evidência significativa de proteção de ambos contra infecções respiratórias virais, mas não cita a parte que aponta este tipo de infecção como rara entre as amostras dos estudos. Ele também omite que há uma ressalva no artigo que diz: “É mais provável que essa falta de evidência indique insuficiência no poder estatístico desses estudos do que uma falta de efeito de proteção.”O sexto e o sétimo artigos chegam à conclusão que não há diferença significativa na capacidade de proteção entre os trabalhadores de hospitais que usaram máscaras N95 e máscaras cirúrgicas. Ambos são mencionados por ele muito rapidamente, sem citar todas as limitações constatadas em cada um. Em seguida, Rodrigo diz genericamente ao se referir aos sete estudos que “as melhores evidências publicadas, antes dessa pandemia, estão mostrando claramente que [a máscara comum] não tem eficácia contra vírus respiratórios”, o que é falso, pois nenhum dos estudos permite esta afirmação.O que dizem especialistas e autoridades?A OMS recomenda o uso de máscaras como parte da estratégia para parar a transmissão do vírus. A entidade afirma que o uso de máscara por si só não é suficiente para fornecer um nível adequado de proteção contra a covid-19. Por isso, recomenda também que se mantenha uma distância mínima de um metro de outras pessoas, se lave constantemente as mãos e que se evite tocar o rosto ou a própria máscara. Segundo a OMS, máscaras médicas podem proteger as pessoas que as usam de serem infectadas. A organização recomenda, porém, que esse tipo de equipamento seja destinado a profissionais de saúde, pacientes com sintomas de covid-19, familiares que cuidam desses pacientes e grupos de alto risco, como idosos e portadores de comorbidades.Em relação às máscaras de pano, a OMS afirma que as evidências quanto a sua efetividade são limitadas e não recomenda o seu uso entre o público para o controle da covid-19. A entidade ressalta, por outro lado, que nas regiões com transmissão comunitária do vírus que tenham capacidade limitada para implementar medidas de controle, o seu uso pelo público em geral deve ser incentivado pelos governos. A regra vale especialmente para locais onde não é possível manter o distanciamento físico de um metro, como transporte público, lojas e ambientes fechados.Desde abril, o Ministério da Saúde recomenda o uso de máscaras caseiras para que as pessoas se protejam do novo coronavírus. Segundo a pasta, para que as máscaras caseiras sejam eficientes como uma barreira física, elas precisam ter duas camadas de pano e cobrir totalmente a boca e o nariz, além de ser justas ao rosto, sem deixar espaço nas laterais. Outra recomendação é para que sejam de uso individual, não podendo ser compartilhadas com outras pessoas. O ministério cita tecidos como algodão, tricoline e TNT como opções para confecção dos equipamentos.Em nota, o Inmetro afirmou que desenvolveu, em 2014, um programa para avaliar a qualidade de máscaras, com base em critérios estabelecidos pela Anvisa. A certificação indica que o produto passou por auditorias no processo produtivo e ensaios de inspeção visual, resistência à respiração, penetrações através do filtro, inflamabilidade, resistência da válvula de exalação à tração e vazamento da válvula de exalação. O processo de certificação é feito por organismos acreditados pelo Inmetro e segue os parâmetros de avaliação da Anvisa.Segundo o Inmetro, em 19 de março a Anvisa publicou uma resolução que define procedimentos temporários para equipamentos de proteção individual, incluindo máscaras, em virtude da emergência de saúde pública internacional causada pelo novo coronavírus. O texto diz que esses produtos ficam temporariamente “dispensados de certificação no âmbito do Sistema Brasileiro de Avaliação da Conformidade (SBAC)”. Por isso, o Inmetro suspendeu por 12 meses a compulsoriedade da certificação das máscaras, já que o suprimento delas é considerado essencial para combater a pandemia.Em entrevista ao Comprova, realizada por meio de áudios no Whatsapp, o médico e diretor da Sociedade Brasileira de Infectologia (SBI) Antônio Carlos Bandeira explicou que as máscaras funcionam como um anteparo para o vírus. “O uso da máscara previne a aerossolização dessas gotículas que quando o indivíduo fala, tosse ou espirra ele gera e contamina muito as outras pessoas”, afirmou o médico.A afirmação de Bandeira está em consonância com as recomendações do Centro de Controle de Doenças (CDC) dos Estados Unidos, que produziu a ilustração abaixo para conscientizar as pessoas sobre a importância do uso de máscaras para diminuição do número de infectados pela doença&lt;img loading=lazy title src="https://i2.wp.com/projetocomprova.com.br/wp-content/uploads/2020/07/null-74.png?resize=601%2C322&amp;#038;ssl=1" alt width=601 height=322 data-recalc-dims=1&gt;O médico destacou que o uso das máscaras se torna essencial na medida em que pessoas assintomáticas, ou com sintomas leves da doença, também transmitem o vírus. Segundo ele, “o uso de máscara previne a possibilidade de o indivíduo contaminado, mesmo que ele não saiba [que está infectado], de aerossolizar partículas, porque essas partículas vão ficar presas na porção interna das máscaras”. Bandeira afirmou que a máscara também pode proteger o indivíduo que é exposto ao vírus em um ambiente compartilhado com uma pessoa infectada que não usa máscara.O infectologista alertou, ainda, que existem alguns cuidados com as máscaras caseiras para que elas possam fornecer a maior e melhor proteção possível a quem as usa. As máscaras devem ter preferencialmente três camadas de tecido, precisam ser trocadas a cada três horas, e devem cobrir completamente o nariz, a boca e a porção lateral da face, se ajustando bem e incluindo o queixo.Confecção e uso das máscarasA Anvisa possui uma página que reúne as informações sobre máscaras e as indicações para o seu uso. A agência afirma que existem diversos tipos de máscaras para diferentes finalidades, de modo que para cada situação há um tipo apropriado de máscara. No contexto da pandemia do novo coronavírus, a Anvisa destaca três tipos: máscaras de proteção de uso não profissional, máscaras cirúrgicas e equipamentos de proteção respiratória.O primeiro tipo é o daquelas que “são confeccionadas artesanalmente com tecidos como algodão, tricoline, entre outros, e utilizadas para cobrir o nariz e a boca em espaços públicos durante a pandemia”. De acordo com a agência, essas máscaras atuam como barreiras físicas e reduzem a propagação do vírus.O médico e pesquisador Carlos Zárate-Bladés, da UFSC, reforça que é importante que as máscaras tenham, pelo menos, três camadas de tecidos diferentes, como recomenda a Organização Mundial da Saúde.“Que os tecidos sejam diferentes para que consigamos ter uma trama fechada, mas que permita respiração e que consigamos ter uma máscara que atue não unicamente por um só mecanismo”, afirma.“O algodão é um excelente tecido, que tem uma alta compactação, bastante fios e gera uma estrutura de rede que vai impedir a passagem de grandes partículas. Os poros podem ser permissivos para partículas menores, mas aí entram em jogo as outras camadas de tecido que vão estar por trás dessa capa de algodão. Um exemplo é a seda, que é um tecido que se considera que atua basicamente por carga, então a filtragem das partículas virais é melhorada”, complementa. Pesquisadores e professores do Centro de Ciências Biológicas (CCB) da Universidade Federal de Santa Catarina (UFSC), entre eles Zárate-Bladés, desenvolveram um passo a passo para a produção de máscaras caseiras visando o melhor aproveitamento das propriedades dos tecidos.Sobre as máscaras caseiras, a Anvisa publicou, em 3 de abril, um documento com orientações gerais para seu uso. A agência afirma que “as máscaras faciais não-hospitalares não fornecem total proteção contra infecções, mas reduzem sua incidência”, e destaca que o “o efeito protetor por máscaras é criado por meio da combinação do potencial de bloqueio da transmissão das gotículas, do ajuste e do vazamento de ar relacionado à máscara, e do grau de aderência ao uso e descarte adequados”. A agência ainda define outros tipos de proteções, como as máscaras cirúrgicas que precisam ser testadas e seguir normas específicas, e máscaras PFF2 e N95 que tem um poder de filtragem superior às outras.Além dos materiais usadas na confecção, a utilização correta das máscaras é muito importante para a efetividade de seu uso. Elas precisam estar bem acomodadas no rosto das pessoas. “Ela precisa vedar os espaços da boca e sobretudo os espaços do nariz de tal forma que a respiração seja feita sempre através da máscara, tanto na inalação quanto na exalação. É muito ruim se ela deixar passar ar pelas laterais, por baixo ou por cima da máscara”, afirma Zárate-Bladés. A parte da costura nos tecidos das máscaras também deve ser feita apenas nas bordas das máscaras e não na região central, para não danificar a continuidade das fibras.As máscaras também devem ser feitas de tecidos que sejam facilmente laváveis e que tenham uma duração mais longa. A recomendação da Anvisa é para que as máscaras sejam utilizadas por, no máximo, três horas e depois sejam lavadas com água e sabão, álcool 70 ou em uma solução com água sanitária.“Você pode ter a máscara mais perfeita do mundo, projetada de diversas formas e testada, mas o mais importante é o uso que a pessoa faz com ela: o bom uso implica em não tocar na máscara, lavar corretamente, saber retirar ela, saber colocar”, reforça Zárate-Bladés.A descoberta do SARS-CoV-2 e o comportamento do vírus influenzaNa tentativa de minimizar a gravidade da pandemia, Polesso afirma, sem apresentar evidências, que o agente causador da covid-19, o SARS-Cov-2, é conhecido pelos pesquisadores desde, pelo menos, o ano de 2015. Não é o que apontam as evidências científicas, os especialistas e os órgãos de saúde.A Organização Mundial da Saúde (OMS) afirma que o SARS-CoV-2 era desconhecido antes do surto ocorrido em Wuhan, em dezembro de 2019. Entendimento análogo ao do Ministério da Saúde, do Centro de Controle de Doenças dos Estados Unidos e do médico, professor e diretor da Sociedade Brasileira de Infectologia Antônio Carlos Bandeira, entrevistado pelo Comprova. O médico explicou que não existe nenhuma documentação que prove que o SARS-CoV-2 circulasse em populações humanas antes de dezembro de 2019 e esclareceu que “nós não sabemos ainda dizer se esse vírus circulava em animais [antes de dezembro de 2019]”.O Ministério da Saúde esclarece que o SARS-CoV-2 pertence à família dos chamados coronavírus, que causam infecções respiratórias. Segundo a pasta, “os primeiros coronavírus humanos foram isolados pela primeira vez em 1937. No entanto, foi em 1965 que o vírus foi descrito como coronavírus, em decorrência do perfil na microscopia, parecendo uma coroa. A maioria das pessoas se infecta com os coronavírus comuns ao longo da vida, sendo as crianças pequenas mais propensas a se infectarem com o tipo mais comum do vírus. Os coronavírus mais comuns que infectam humanos são o alpha coronavírus 229E e NL63 e beta coronavírus OC43, HKU1”.O Comprova verificou, em junho, outro boato que afirmava que o SARS-CoV-2 existia desde 2003.Em outra tentativa de minimizar a gravidade da emergência sanitária causada pelo novo coronavírus, Polesso afirma que todo ano há uma pandemia do vírus influenza, causador da gripe, ou de outros coronavírus — o que, segundo ele, não justificaria as medidas tomadas para o controle da atual pandemia como, por exemplo, o uso de máscaras. Essa informação, no entanto, engana.Segundo os critérios da OMS uma pandemia ocorre quando há disseminação mundial de uma nova doença. Para que a OMS classifique uma situação como pandêmica, portanto, não são levados em conta critérios como o tipo de doença ou sua gravidade — a definição de pandemia diz respeito essencialmente à disseminação de uma doença.O médico e professor de infectologia Antonio Carlos Bandeira esclareceu que não é correto afirmar que todos os anos ocorrem pandemias do vírus influenza. Segundo o especialista “todo ano ocorre a circulação usual do vírus da influenza em níveis não epidêmicos nem pandêmicos. Excepcionalmente em alguns anos, como foi o caso de 2009, houve uma pandemia [causada] pelo vírus H1N1. Mas essa é uma situação que podemos chamar de atípica — o usual são níveis de circulação do vírus em níveis que chamamos de endêmicos.”Quem é Rodrigo Polesso?Rodrigo Polesso se apresenta no Instagram como “especialista em ciência nutricional” e “autor bestseller”. Ele tem 245 mil seguidores no Instagram e 1,37 milhões de inscritos em seu canal no YouTube. Em seu Facebook, diz que estudou Ciências da Computação na Universidade Federal do Paraná (UFPR) — o que foi confirmado pela instituição, por e-mail — e também afirma, na biografia, que estudou nutrition (nutrição, em português) na Universidade Estadual de San Diego, nos Estados Unidos.Porém, na mesma rede social, exibe um certificado do curso “Nutrition for Optimal Health and Wellness” (Nutrição para Saúde Ideal e Bem-estar, em português). O curso é online, tem duração de cinco meses e não exige formação prévia na área de nutrição ou saúde. O Conselho Federal de Nutricionistas (CFN) afirmou, por e-mail, que não existe nenhum registro de Polesso no órgão. Ainda disseram que “a formação em Nutrição é ampla e tem duração de cinco anos” e que “para se tornar nutricionista é preciso ter um registro profissional no respectivo conselho regional”, caso contrário “o indivíduo estará exercendo a profissão de forma irregular, passível de sanções no âmbito civil e até criminal”.Em seu perfil no Facebook, Polesso ainda exibe o endereço de quatro sites distintos, que oferecem cursos variados: como gerar renda na internet, como fotografar e como emagrecer. Ao acessar as plataformas, é possível ver o nome de Polesso como fundador de todos eles. Todos são cursos online e pagos.Em um dos sites relacionados à nutrição e dieta, o Tribo da Forte, Polesso adicionou uma nota evitando o termo “nutricionista” e afirmando que ele “enquanto especialista certificado em nutrição otimizada para saúde e bem-estar pela San Diego State University [Universidade Estadual de San Diego], na Califórnia, é um expert por mérito próprio, tendo construído seu conhecimento na área de nutrição através de suas próprias pesquisas ao redor do mundo, não sendo formado em nutrição nem em qualquer outra área da saúde. Todos os conhecimentos, dicas e métodos compartilhados são de propósito meramente educacional. Nenhuma informação desta página ou do portal Tribo Forte substitui uma consulta com seu médico ou nutricionista. Jamais faça nenhuma mudança na sua alimentação ou estilo de vida alimentar sem antes consultar seu médico ou profissional de saúde. É só ele quem poderá avaliar de perto a sua situação atual e decidir se você está apto ou não á essas alterações”.Procurada por e-mail para comentar sobre o curso, a Universidade Estadual de San Diego não retornou os contatos do Comprova. Polesso também afirma ter estudado administração na Fundação Getulio Vargas. Por e-mail, a instituição afirmou que os funcionários “estão trabalhando remotamente, por isso, não será possível a checagem solicitada”.Procurado por e-mail, Polesso afirmou que por possui formação na área de ciências e exatas teria “grande poder analítico e crítico livre de ideologia para análise de evidência científicos e falácias lógicas em argumento”. Também disse que hoje em dia as pessoas têm acesso às “mesmas evidências que órgãos oficiais têm acesso” e que se estes “têm uma mensagem avessa as evidências, eles são passíveis de serem questionados”.Questionado sobre não ter uma formação na área da saúde, disse que o trabalho se resume “em informar e educar as pessoas sempre baseado em evidências e nunca em minhas opiniões” e afirmou que não prescreve e não consulta e que, por isso, “a questão de formação acadêmica é totalmente irrelevante neste cenário”. Ele voltou a reforçar que possui um certificado em nutrição otimizada para saúde e bem-estar na Universidade Estadual de San Diego, mas disse que o curso o decepcionou. Afirmou, ainda, que tem duas graduações em universidade federais, uma pós-graduação na Fundação Getulio Vargas e outra pós-graduação na Universidade da Califórnia Berkeley. “Nenhuma delas na área de nutrição ou da saúde. Meu conhecimento na área de emagrecimento e ciência nutricional vem das minhas próprias pesquisas baseadas em evidências ao longo dos últimos dez anos ao redor do mundo, coisa que toda e qualquer pessoa pode fazer independente de formação acadêmica na área”, afirmou por e-mail.Por que investigamos?O Projeto Comprova verifica conteúdos suspeitos que tenham viralizado na Internet. Quando esses conteúdos tratam da pandemia do novo coronavírus, a checagem é ainda mais relevante, já que pode colocar a saúde das pessoas em risco. É o caso do vídeo em questão, que pode induzir as pessoas a não utilizarem máscara, recurso recomendado por médicos e pelas autoridades de saúde para funcionar como uma barreira física contra a transmissão da covid-19.Desde o início da pandemia, o Comprova já desmentiu diversos boatos sobre o uso de máscaras, mostrando ser falso que elas reduzam a imunidade e potencializem a proliferação de bactérias. Também mostrou não serem verdadeiros um vídeo e um áudio que acusavam máscaras importadas da Ásia de estarem contaminadas. Na última delas, o Comprova desmentiu que máscaras contaminadas fossem ser distribuídas para a população de São Paulo.Até a data de fechamento deste texto, o vídeo somava mais de 31 mil visualizações no Instagram. O Comprova também encontrou a publicação no Facebook, mas com um baixo números de visualizações.Falso, para o Comprova, é um conteúdo inventado ou que tenha sofrido edições para mudar o seu significado original e divulgado de modo deliberado para espalhar uma mentira Verificado por: Navegação entre posts Texto engana ao dizer que cloroquina cura 98,7% dos pacientes com covid-19Tuíte compara orçamento do STF para plano de saúde com arrecadação do Pátria Voluntária, mas omite dados</t>
  </si>
  <si>
    <t>1615161965-1436</t>
  </si>
  <si>
    <t>É falso que repórter tenha falado em visitar filha de Bolsonaro na cadeia</t>
  </si>
  <si>
    <t>https://projetocomprova.com.br/publica%C3%A7%C3%B5es/e-falso-que-reporter-tenha-falado-em-visitar-filha-de-bolsonaro-na-cadeia/</t>
  </si>
  <si>
    <t>Políticas públicasInvestigado por: 2020-08-24 É falso que repórter tenha falado em visitar filha de Bolsonaro na cadeia Falso Falso Trecho de um vídeo que mostra a ameaça do presidente a um repórter de O Globo está sendo compartilhado com uma legenda falsa para impor uma outra versão ao episódio Veja mais Veja menosConteúdo verificado: Vídeo do episódio em que Bolsonaro ameaça repórter do jornal O Globo com uma legenda que muda a narrativa do caso para mostrar que o presidente foi atacado pelo jornalista antes de responder.O vídeo no qual o presidente Jair Bolsonaro (sem partido) se irrita e ameaça agredir um repórter do jornal O Globo foi compartilhado no Twitter com uma falsa legenda para sugerir que Bolsonaro teria sido provocado pelo profissional antes de atacar. Segundo essa versão, o jornalista teria dito: “Vamos visitar sua filha na cadeia”. Isso não aconteceu.Embora a legenda afirme se tratar de uma provocação ao presidente, o áudio permite ouvir que a frase dita foi: “Vamos visitar nossa feirinha na catedral, presidente”. Quem faz o convite é um homem que está no meio das pessoas que seguem o presidente. O episódio ocorreu durante visita de Bolsonaro à Catedral Metropolitana de Brasília neste domingo, 23.A versão falsa está viralizando nas redes sociais e foi publicada também por blogs como Terra Brasil Notícias e Senso Incomum, que, posteriormente, reconheceram a divergência – o último tirou o conteúdo do ar. O próprio presidente e seu filho, o vereador Carlos Bolsonaro (Republicanos-RJ), compartilharam um vídeo do incidente – sem a legenda falsa, mas com a descrição: “E conhecereis a verdade e a verdade vos libertará”, em referência a um versículo bíblico utilizado pelo presidente em contexto eleitoral.Como verificamos?Fazendo uma busca pelas palavras Bolsonaro e cadeia no TweetDeck, chegamos a um post que questiona o ataque do presidente publicado em um perfil no dia 23, às 23h09. Segundo o TweetDeck, o post era um fio (thread), mas, ao entrar na página pelo Twitter, havia apenas a postagem inicial, que dizia: “Um homem que ver (sic) sua mulher sendo injustiçada, acusada, sendo exposta… Resolve assim! ‘Minha vontade é encher tua boca na porrada’ Pq Bolsonaro é homem!!! Cabra macho. Passar Bem”. Em resposta a um usuário, que alerta que a voz não teria falado sobre uma visita à cadeia e, sim, sobre um convite para o presidente ir à feirinha da catedral, a autora diz que apagou o vídeo. Assim, não foi possível encontrar quem postou o vídeo com a legenda falsa pela primeira vez.Fizemos novas buscas e encontramos o perfil de @SamPancher, que postou o vídeo às 16h56 do dia 23. Em sua publicação, ele legenda apenas o trecho em que o presidente insulta o repórter – “Vontade de encher sua boca com a porrada, tá? Seu safado”. Por mensagem, Samuel Pancher, dono do perfil, nos informou seu telefone e fizemos uma entrevista com ele.Pancher não soube informar quem gravou as imagens, mas pela plataforma InVid é possível verificar que o vídeo postado por Bolsonaro é o mesmo que ele postou.Consultamos ainda reportagens publicadas no dia anterior, em que veículos afirmaram terem presenciado a agressão de Bolsonaro. A redação do Globo publicou o áudio gravado por seu repórter (para assinantes) envolvido no incidente. Ao ouvi-lo, é perfeitamente possível concluir que ninguém falou em visitar a filha do presidente na cadeia.VerificaçãoComo foi?Bolsonaro estava fazendo uma visita à Catedral Metropolitana de Brasília no domingo (23), quando foi interpelado por um grupo de repórteres. Um profissional do jornal O Globo questionou o presidente sobre repasses de R$ 89 mil feitos por Fabrício Queiroz, ex-assessor de seu filho, o senador Flávio Bolsonaro (Republicanos-RJ), à primeira-dama Michelle Bolsonaro. Os documentos fazem parte de uma investigação sobre suposta prática de rachadinha envolvendo o filho mais velho do presidente.Além dos repórteres, o presidente era seguido por apoiadores. Uma das pessoas que estava ao seu redor gravou um vídeo com a resposta do presidente, que ameaçou o jornalista: “Vontade de encher tua boca de porrada”. Questionado por outros repórteres se isso seria uma ameaça, não comentou.O assunto foi um dos mais comentados no Twitter no domingo. Usuários postaram a pergunta feita pelo repórter como forma de pressionar o presidente e se posicionar de forma contrária à agressão verbal.Apoiadores do presidenteAmparando-se nesta versão falsa, ao menos uma dezena de sites publicou matérias acusando o repórter de ameaçar o presidente. O blog Senso Incomum publicou o texto “Checamos: Bolsonaro respondeu a repórter que disse ‘Vamos visitar sua filha na cadeia’”.A versão com a legenda falsa se refere à filha de 9 anos do presidente com Michelle.O texto já foi retirado do ar, e nas redes sociais o site afirmou: “Apagamos o post sobre a fala do presidente, já que alguns internautas ouviram ‘visitar nossa feirinha na catedral’, e não ‘filha na cadeia’, como entendemos. Reafirmamos que sempre cobramos Flávio Bolsonaro sobre Queiroz e comemoramos sua quebra de sigilo que ensejou sua prisão.”O blog Terra Brasil Notícias, por sua vez, mantém no ar o texto “Vídeo: repórter ataca filha de Bolsonaro e presidente reage; ‘vontade de encher sua boca de porrada’”. O portal publicou um segundo texto com uma errata na qual reconhece que “o repórter de O Globo não se dirige para a filha do presidente Jair Bolsonaro. A reação de Bolsonaro é por conta da insistência do jornalista em indagar sobre um suposto envolvimento da primeira-dama, Michelle Bolsonaro, com o caso Queiroz”.Perfis nas redes sociais seguiram técnica semelhante: postaram o vídeo e depois apagaram, mas continuaram afirmando que o presidente foi atacado e estava se defendendo. Desta forma, o conteúdo viralizou sem a inclusão da gravação.Marca d’águaNo vídeo postado pelo presidente há uma marca d’água que aparece embaçada, mas é possível verificar ser a de @SamPancher, um dos primeiros perfis a publicar o vídeo no Twitter – sem a legenda falsa. Em entrevista ao Comprova, Samuel Pancher, estudante de jornalismo paulista, disse que costuma publicar conteúdos relacionados ao presidente e que, por isso, recebe mensagens de seguidores com sugestões de conteúdos para postar. Pancher contou que apenas recebeu o vídeo e legendou a fala do presidente. “Não sabia que iam pegar o que o ambulante falou para criar uma narrativa”, afirmou. “Eu me preocupei em legendar (apenas) o que ele (Jair Bolsonaro) falou.”Por que investigamos?Em sua terceira fase, o Projeto Comprova verifica a veracidade de conteúdos suspeitos sobre as políticas públicas do governo federal que viralizam nas redes sociais. O vídeo que deu origem a esta investigação foi visto 4,7 mil vezes e compartilhado 57 vezes no Twitter até 24 de agosto. Um dos textos com o mesmo conteúdo, o do site Terra Brasil Notícias, foi compartilhado 849 vezes no Facebook. Na página de Bolsonaro, o vídeo (sem a legenda falsa) teve mais de 120 mil visualizações e 18 mil likes até a data.Esse conteúdo também foi checado por Aos Fatos, Fato ou Fake, Poder 360 e Estadão, que também concluíram que a legenda é falsa.Falso, para o Comprova, é todo o conteúdo inventado ou que tenha sofrido edições para mudar o seu significado original e divulgado de modo deliberado para espalhar uma mentira. Verificado por: Navegação entre posts Relação entre vibração alta e covid-19 não tem comprovação científicaCloroquina foi adotada pela China, mas continua sem comprovação científica; FDA não a recomenda</t>
  </si>
  <si>
    <t>1615161640-1334</t>
  </si>
  <si>
    <t>Vídeo usa informações falsas para dizer que lockdown foi inútil e pico de covid-19 ficou para trás</t>
  </si>
  <si>
    <t>https://projetocomprova.com.br/publica%C3%A7%C3%B5es/video-usa-informacoes-falsas-para-dizer-que-lockdown-foi-inutil-e-pico-de-covid-19-ficou-para-tras/</t>
  </si>
  <si>
    <t>PandemiaInvestigado por: 2020-05-01 Vídeo usa informações falsas para dizer que lockdown foi inútil e pico de covid-19 ficou para trás Enganoso Enganoso Teoria é baseada em estudo publicado por pesquisador israelense no Facebook, sem passar por revisão, mas instituições como OMS, Imperial College London e Universidade Johns Hopkins apontam o contrário. Brasil registrou recorde de novos casos nesta quinta-feira (30) Veja mais Veja menosVídeo publicado no YouTube engana ao afirmar que “dados confirmam” que o pico da covid-19 no mundo já passou e o lockdown adotado por alguns países foi inútil. A afirmação é baseada em estudo de um professor israelense da Universidade de Tel Aviv, publicado em sua conta pessoal no Facebook, sem passar pela revisão de outros especialistas.O vídeo, inclusive, diz que o Brasil já atingiu o pico da doença e que o número de casos está em queda. A afirmação é falsa. O país registrou recorde de novos casos nesta quinta-feira (30), com 7.218 novas confirmações da doença e 435 novas mortes registradas.Em todo o mundo, de acordo com a Universidade Johns Hopkins, o número de casos confirmados apresentou uma estabilização, mas ainda não apresenta sinais de queda.Relatório publicado na terça-feira (28) pelo Imperial College London afirma que apenas quatro países devem ter queda no número de casos na próxima semana, enquanto nove (incluindo o Brasil) devem ter aumento expressivo.Quanto ao lockdown e outros tipos de regras de isolamento social, a Organização Mundial da Saúde defende ser uma medida necessária para controlar a disseminação do novo coronavírus e evitar o colapso dos sistemas de saúde. Estudo do Imperial College London afirma que as medidas restritivas evitaram até 120 mil mortes na Europa.O autor faz outras afirmações falsas ao longo do vídeo, como a de que o governo de Israel não teria adotado o lockdown, que o Brasil apresentaria o menor número de casos por milhão no mundo e que a Coreia do Sul teria zerado a epidemia.O Comprova entrou em contato com o autor do vídeo, que preferiu não conversar com a reportagem.Por que investigamos esse conteúdo?O Comprova recebeu pedidos de leitores para verificação do conteúdo. A decisão levou em conta três aspectos.Boatos que diminuem a gravidade da pandemia de covid-19 e se mostram contrários a medidas de isolamento social podem ser prejudiciais à saúde das pessoas. Elas podem acreditar em informações falsas e tomar menos precauções.Chamou a atenção ainda o fato de que estudos e pesquisas têm sido distorcidas com frequência durante a pandemia do novo coronavírus, na tentativa de conferir “peso científico” a argumentos pessoais. Recentemente, o Comprova verificou conteúdos que distorciam conclusões de pesquisa de Harvard e inventavam que estudo brasileiro teria encontrado a “cura oficial” para a covid-19, por exemplo.O Comprova verifica somente conteúdos suspeitos sobre a covid-19 e o novo coronavírus que tenham obtido grande alcance nas redes sociais. O vídeo investigado obteve quase 300 mil visualizações no YouTube até esta quinta-feira (30).Enganoso, para o Comprova, é o conteúdo que confunde, com ou sem a intenção deliberada de causar dano.Como verificamos?O Comprova fez uma lista das afirmações feitas no vídeo e verificou cada uma delas, buscando fontes originais e acessando estudos de universidades reconhecidas, conteúdo jornalísticos e dados oficiais da epidemia do novo coronavírus no mundo.Por meio de pesquisas no Google, a reportagem encontrou o perfil do professor Isaac Ben-Israel no site da Universidade de Tel Aviv e o estudo em inglês, publicado pelo The Times of Israel. Também confirmou que ele havia divulgado o texto antes, em hebraico, em sua conta pessoal do Facebook. O Comprova então fez a leitura do conteúdo e comparou com as afirmações do vídeo.A reportagem acessou informações públicas oficiais, sites de universidades e notícias para verificar as medidas de prevenção adotadas e o cenário da pandemia nos seguintes países citados no vídeo: Israel, Reino Unido, Coreia do Sul, Japão, Estados Unidos e Brasil. Foram consultados artigos da Organização Mundial da Saúde, da Universidade Johns Hopkins e do Imperial College London, entre outros.O Comprova também pesquisou arquivos da BBC News Brasil e da revista Veja para verificar a teoria do autor de que a mídia estaria “mudando o discurso” com as supostas descobertas recentes.O que diz o estudo de Isaac Ben-Israel?O estudo mencionado no vídeo de fato existe e foi publicado por Isaac Ben-Israel em seu perfil no Facebook, no dia 12 de abril. O artigo não apresenta referências bibliográficas, nem cita a origem dos dados utilizados para a elaboração dos gráficos. Também não foram encontrados indícios de que tenha sido submetido à revisão por pares, termo que se refere ao processo de validação científica dos métodos e conclusões por outros especialistas da área.Ben-Israel argumenta que as estatísticas dos casos de infecção pelo novo coronavírus apresentam um padrão comum entre os países, independentemente se eles tomaram medidas severas, como o lockdown, ou moderadas. O padrão seria de que, após o primeiro registro, a infecção alcança um pico de novos casos em cerca de 6 semanas para então iniciar o declínio, chegando a zero em cerca de 10 semanas. A conclusão do autor é de que o lockdown pode ser interrompido “dentro de poucos dias” e substituído por uma política moderada de distanciamento social a partir de então.É enganoso afirmar, porém, que os dados contidos no estudo “confirmam” que o pico da covid-19 teria passado e o lockdown foi inútil. Fontes de referência na área, como o Imperial College London, têm relatórios que apontam o contrário, assim como estatísticas oficiais de países como o Brasil.Lockdown foi inútil?Apesar de as medidas de restrição de circulação de pessoas e o isolamento social dividirem a população e governantes de vários países, a estratégia é vista pela OMS como uma das mais eficazes para a contenção do vírus e diminuir, ou retardar, o pico de contágio da doença — possibilitando que os sistemas de saúde dos países possam se preparar de forma adequada.“Além das medidas de lockdown, precisamos de estratégias abrangentes baseadas em vigilância, em intervenção de saúde pública, testes, quarentena, e fortalecer os sistemas de saúde para absorver o golpe”, disse Michael Ryan, diretor executivo de emergências sanitárias da OMS em 1 de abril.Os países que mais tiveram sucesso para conter o número de casos adotaram algum tipo de medida de restrição de circulação e incentivo ao distanciamento social. Prova disso é Hong Kong, que apesar de não ter determinado lockdown, fechou escolas, universidade e proibiu viagens.Por outro lado, Itália e Espanha são considerados países exemplos de terem tomado medidas de restrição de forma tardia, o que acelerou o contágio, as mortes e colapsou o sistema de saúde. Apenas depois de semanas de lockdown as coisas começaram a melhorar.Um estudo do Imperial College London publicado em 30 de março ainda mostra que as medidas de isolamento social impostas na Europa evitaram até 120 mil mortes no continente. Esse relatório também refuta o argumento no vídeo de que não existiria “nenhuma confirmação” de que o lockdown tenha influenciado no número de casos.Pico de casos não ficou para trásO vídeo ainda aponta que o pico de casos no mundo ficou para trás, o que não é verdade, segundo o relatório publicado nesta terça-feira (29) pelo Imperial College London, sobre previsões de curto-prazo para a transmissão do novo coronavírus. O estudo aponta que quatro países devem ter queda de casos na próxima semana (República Dominicana, França, Itália e Espanha).Contudo, outros nove países (Brasil, Canadá, Índia, Irlanda, México, Paquistão, Peru, Polônia, Rússia) devem ter aumento expressivo.A inclusão do Brasil nessa lista do relatório ainda faz cair outra afirmação da publicação no Youtube: a de que o país já alcançou o pico da doença.O Ministério da Saúde afirma que não é possível determinar uma data para quando o Brasil alcançará o pico e chegará ao fim. Além disso, os números diários de casos e mortes causadas pelo novo coronavírus no Brasil mostram que o país ainda não chegou ao pico de contágio.Em 29 de abril o Brasil superou a China em número de mortes, chegando a 5.513. No dia seguinte, um recorde de novos casos confirmados: 7.218 em 24 horas. Em 30 de abril, o país soma 85.380.Segundo o Imperial College London, no Brasil, são esperadas cerca de 5,6 mil mortes para a próxima semana. Para os Estados Unidos, o prognóstico é de mais de 13 mil novas mortes no mesmo período. Em 23 países, é esperado que haja estabilização do número de casos.Segundo a plataforma de casos de Covid-19 no mundo da Universidade Johns Hopkins, ainda que o número de casos confirmados diariamente tenha apresentado uma estabilização, ainda não há sinal de queda.Israel adotou o lockdownAo contrário do que afirma o vídeo, Israel adotou medidas rígidas de controle da doença, como proibição de aglomerações e fechamento de comércio. O próprio artigo de Isaac Ben-Israel defende o fim da política de lockdown do país. O Comprova consultou o site oficial do governo do país, disponível em inglês, para verificar as normas vigentes.Em 30 de abril, de acordo com artigo de referência contendo as diretrizes da polícia local (que é atualizado a cada alteração), estava proibida a visita a parques e praias e a operação de estabelecimentos como shoppings, bares, boates, academias, piscinas, zoológicos, cinemas, teatros, livrarias, museus e outras instituições de cultura e espaços de turismo. Restaurantes e cafés eram permitidos somente caso vendessem para consumo fora do estabelecimento, com pedidos pelo telefone ou pela internet.Segundo notícia do The Times of Israel, o governo local estabelece medidas de restrição à circulação desde 19 de março. Além disso, algumas escolas foram fechadas em 12 de março e só retornarão às atividades no próximo domingo.Coreia do Sul impôs isolamento e monitoramento da populaçãoÉ falso o trecho do vídeo que afirma que a Coreia do Sul não impôs nenhum tipo de distanciamento social. O país é considerado exemplo de contenção do vírus justamente por ter adotado tais medidas de forma precoce, quando os primeiros casos começaram a ser confirmados. Exemplo disso é o alerta à cidade sul-coreana de Daegu, onde surgiram os primeiros doentes.A maior parte dos casos iniciais foram de pessoas ligadas a uma igreja messiânica local. Após a confirmação, o prefeito da cidade pediu que todos ficassem em casa em um isolamento voluntário e recomendou o uso de máscaras para quem precisasse sair. O pedido foi atendido pela população, fato determinante para a contenção do vírus.Em todo o país também foram adotadas medidas como fechamento de escolas, aplicação massiva de testes, monitoramento da localização de pessoas contaminadas e multas para quem furava quarentena (contaminados ou que tivessem contato com contaminados).O país chegou a produzir 100 mil testes por dia. Com as pessoas sendo testadas com frequência, foi possível tratar aquelas com sintomas leves e reduzir a taxa de mortalidade. Isso aconteceu logo no início da pandemia. Uma semana depois do primeiro caso confirmado, ainda no final de fevereiro, milhares já eram testados.Em 29 de abril, o país registrou nove casos e duas mortes pela doença. Apesar do número baixo de novas confirmações de Covid-19, o sinal de alerta ainda está ligado e as restrições seguem valendo por medo de um segundo surto de contaminação. Viajantes que chegam à Coreia do Sul são obrigados a cumprir quarentena.Japão adotou medidas de distanciamento social após surtoApesar dos baixos números de casos e mortes confirmadas a partir de fevereiro, quando as primeiras confirmações da doença em território japonês foram feitas, o país sofreu um grande aumento de infectados entre março e abril. Sem medidas para restringir o isolamento social, o país viu uma nova onda de casos de coronavírus.A pressão da imprensa, de especialistas e de outros políticos fez com que o primeiro-ministro Shinzō Abe decretasse o estado de emergência em províncias do país em 7 de abril, e a medida foi estendida para todo o território japonês em 16 de abril. Dia 5 de abril, foram confirmados mais de 500 novos casos no país. Em 11 de abril, mais de 700.O estado de emergência não chega a ser um lockdown, mas permite que autoridades proponham fechamento de colégios, bares, lojas e parques. O governo também pediu para que a população evite viagens e saídas de casa desnecessárias, mas não há multa para quem descumprir as recomendações.O Japão também tem meta alta de índice de isolamento social. O governo quer atingir 80%, principalmente no feriado prolongado de 29 de abril a 6 de maio.Estados Unidos e Reino Unido: demora para impor medidas e recorde de casosDois exemplos de países que praticaram medidas de restrição mais tardias são os Estados Unidos e o Reino Unido, que atualmente apresenta o maior número de óbitos por dia na Europa.Os dois países têm em comum ainda que seus líderes minimizaram inicialmente a gravidade da doença. De um lado, Donald Trump dizia que “tudo estava sob controle” e por outro, o primeiro-ministro Boris Johnson evitava determinar o lockdown.Os Estados Unidos são os primeiros da lista de número de casos do novo coronavírus, ultrapassando a marca de 1 milhão no país. As altas taxas de infecção e de letalidade se dão por vários fatores, como a demora do governo para agir contra a doença, falta de um sistema de saúde público acessível à população mais pobre e a diferença na situação de cada estado do território americano.Enquanto Nova York é considerada epicentro no país, estados como a Califórnia vivem situação menos alarmante até o momento. Foram registrados 50.740 casos na Califórnia contra 309.696 em Nova York até dia 1º de maio.A imprensa norte-americana coloca o presidente Donald Trump como um dos maiores responsáveis pelas altas taxas no país. Trump demorou a aceitar a gravidade da doença e agir, segundo especialistas. A rede americana CNN chegou a publicar um texto culpando o presidente. “Trump falhou na preparação para a pandemia mesmo depois dos alarmes. Ele ignorou os sinais dizendo repetidamente que tudo estava sob controle”.O sistema de saúde dos Estados Unidos também é diferente. Não há tratamento de graça e milhões de pessoas não têm um plano de saúde, o que faz com que elas evitem ir aos hospitais quando estão doentesDepois de falhas, o país passou a submeter grande quantidade de pessoas ao teste para covid-19, o que fez o número de casos saltar. Hoje o país é o que mais aplica testes no mundo, com mais de 6 milhões. A proporção de exames para cada milhão de habitantes, no entanto, ainda é baixa e fica na faixa de 18 mil, atrás de países como Alemanha, Espanha, Itália e Rússia.Enquanto isso, o Reino Unido decretou lockdown em 23 de março. Em 16 de abril, as restrições foram estendidas por pelo menos mais três semanas, segundo pronunciamento do ministro das Relações Exteriores, Dominic Raab, que substituiu o primeiro-ministro Boris Johnson, afastado por ter contraído covid-19.De volta ao trabalho no dia 27 de abril, Johnson afirmou que ainda não é o momento para abrir mão das medidas de restrição.Entre as restrições, estão a proibição de aglomerações (mais de duas pessoas), ordem de sair apenas quando necessário, para compras de alimentos ou remédios, e ir ao trabalho apenas se for “absolutamente necessário”. Todo comércio considerado não-essencial foi fechado, assim como teatros e outros locais de aglomeração. O Primeiro Ministro autorizou que as medidas fossem fiscalizadas pela polícia, que pode multar em caso de descumprimento.Brasil não é o país com menos casos por milhãoO autor do vídeo afirma falsamente que o Brasil é o país com menos casos de covid-19 por milhão. A China, por exemplo, apresenta cerca de um sétimo do número de casos por milhão registrado no Brasil — enquanto no país asiático são 59,9 casos confirmados a cada um milhão de habitantes, no Brasil são 401,7 casos.O Comprova calculou os valores com base na estimativa de população de China e Brasil em 2020 pelo Banco Mundial e no número de casos de covid-19 registrados nos dois países até 30 de abril, segundo a Universidade Johns Hopkins. Neste momento, os dois países apresentam número parecido de casos, mas a população da China é de 1,4 trilhão, contra 212 milhões do Brasil.A própria fonte utilizada pelo autor do vídeo (o Google Notícias, abastecido pela Wikipedia) mostra que ele está errado. Além da China, apresentam menos casos por milhão países como Índia, México, Paquistão, Japão, Polônia, Coreia do Sul, Ucrânia e Indonésia, todos com mais de 10 mil casos da doença em 30 de abril.A mídia mudou o discurso?O autor do vídeo no YouTube sugere que a mídia estaria “mudando o discurso” em razão de supostas descobertas recentes. Os artigos que ele usa de exemplo, porém, não afirmam em nenhum momento que o pico da covid-19 tenha passado ou que as medidas de restrição não tenham sido eficientes em algum local do mundo. Além disso, por meio de busca avançada no Google, o Comprova não encontrou menções anteriores a Isaac Ben-Israel e sua pesquisa publicada no Facebook.A reportagem da BBC News Brasil mencionada no vídeo, de 17 de abril, afirma que alguns países estavam adotando ou discutindo regras diferentes de flexibilização do isolamento social naquela época, entre eles Dinamarca, Coreia do Sul, Espanha, Itália, Alemanha, Áustria, República Tcheca e a cidade de Wuhan, na China. Porém, o texto também cita países que não tinham perspectiva de aliviar as medidas até o mês de maio — como Reino Unido, França e Estados Unidos — e recomendações da Organização Mundial da Saúde (OMS) para reduzir os riscos de “reaparição mortal” do novo coronavírus caso as nações optem por relaxar a quarentena.A matéria da revista Veja, publicada no dia 20 de abril e também citada, informa a existência de um estudo de pesquisadores norte-americanos que aponta alto índice de subnotificação de casos nos Estados Unidos entre 8 e 28 de março. Os autores sustentam que, com a entrada desses registros nas estatísticas oficiais, a taxa de mortalidade poderia diminuir, indicando a possibilidade de ela “não ser tão grave”.Por meio de ferramentas de busca avançada no Google, o Projeto Comprova pesquisou menções a Isaac Ben-Israel nos sites da BBC News Brasil e da Veja. Quanto ao primeiro, não há registro do nome em qualquer data. A Veja o publicou uma única vez, no dia 23 de abril de 2020 (data posterior à matéria mencionada), em nota sobre a participação do israelense em evento na internet. A ausência de referências anteriores ao professor e sua pesquisa torna improvável a teoria de que os veículos teriam “mudado o discurso” após a publicação do estudo, como sugere o vídeo.Quem é o autor do vídeo?O vídeo foi postado originalmente no canal do Youtube de Anderson Von Almeida. Antes da pandemia, a página tratava principalmente de assuntos ligados às criptomoedas. No entanto, nos últimos meses, há diversas postagens sobre coronavírus e política em geral.O Comprova entrou em contato com Anderson via e-mail, mas ele se recusou a comentar sobre o vídeo. “Meu trabalho vem sendo justamente o de combater a histeria criada por vocês. E ao que parece, modéstia parte, é algo que venho conseguindo e graça a nova mídia: a internet”, escreveu.ContextoAs medidas de isolamento defendidas por autoridades sanitárias como única maneira de frear o avanço do novo coronavírus têm sido fortemente criticadas por parte da população e alguns governantes que as consideram autoritárias.O presidente Jair Bolsonaro já se declarou reiteradamente contra ações de controle de circulação de pessoas, como fechamento do comércio, afirmando que são catastróficas para a economia do país e do mundo. “Vai quebrar tudo”, disse, no dia 3 de abril.Essa narrativa tem reverberado entre seus seguidores e se traduzido em carreatas e protestos pela volta das atividades econômicas por todo o país.Contudo, como ainda não há vacina e nem remédio para o novo coronavírus, especialistas insistem que apenas o isolamento social é eficaz para atrasar as transmissões e dar tempo para que governos ampliem a capacidade de atendimento do sistema de saúde.AlcanceAté 30 de abril, o vídeo publicado do Youtube de Anderson Von Almeida tinha 297 mil visualizações. Verificado por: Navegação entre posts É falso que São Paulo e Rio de Janeiro tenham taxas de letalidade 10 vezes maiores que Minas GeraisFoto de caixão vazio não é atual nem foi tirada no Amazonas</t>
  </si>
  <si>
    <t>1615161798-1383</t>
  </si>
  <si>
    <t>Hidroxicloroquina no início da covid-19 não descarta necessidade de UTI</t>
  </si>
  <si>
    <t>https://projetocomprova.com.br/publica%C3%A7%C3%B5es/hidroxicloroquina-no-inicio-da-covid-19-nao-descarta-necessidade-de-uti/</t>
  </si>
  <si>
    <t>PandemiaInvestigado por: 2020-06-29 Hidroxicloroquina no início da covid-19 não descarta necessidade de UTI Enganoso Enganoso Ao contrário do que diz médico nas redes sociais, há relatos de óbitos de pacientes que usaram hidroxicloroquina já no início dos sintomas. E não há comprovação de que o medicamento reduz o risco de morte pela covid-19 Veja mais Veja menosConteúdo verificado: Tuíte de um médico que diz não ter visto nenhum paciente medicado com hidroxicloroquina no início dos sintomas que tenha evoluído para a fase crítica na UTI.Um tuíte do dia 22 de junho, escrito pelo médico Allan Garcês, induz ao erro ao fazer crer que o uso da hidroxicloroquina nos primeiros sintomas de covid-19 impede que a doença siga para uma etapa mais severa. “Ainda não vi nenhum paciente que iniciou o tratamento com hidroxicloroquina no INÍCIO dos sintomas, ou seja, no INÍCIO da sua doença, que tenha evoluído para a fase crítica na UTI. FICA A DICA”, ele escreveu em seu perfil.Estudos dos programas Solidariedade (da Organização Mundial de Saúde) e Recovery (do governo do Reino Unido) não conseguiram comprovar que a cloroquina e a hidroxicloroquina reduzam o risco de morte de pacientes com covid-19. A autoridade sanitária dos Estados Unidos, a Food and Drug Administration (FDA), suspendeu a autorização para uso emergencial dessas substâncias como tratamento do novo coronavírus no país.No Brasil, o Ministério da Saúde permitiu o uso da cloroquina em pacientes graves no dia 23 de março e orientou o uso em casos leves no dia 20 de maio. A Sociedade Brasileira de Cardiologia (SBC) e a Sociedade Brasileira de Arritmias Cardíacas (Sobrac) criticaram a liberação para uso da droga na fase inicial da doença.Para o médico Edson Carvalho, professor da Uninove e infectologista do Hospital Unimed e do Hospital Estadual de Bauru (SP), referência no tratamento de covid-19, a “suspeita” de Garcês não tem fundamento. Carvalho, que foi procurado pelo Comprova por recomendar a hidroxicloroquina, diz que tratou “vários” pacientes com hidroxicloroquina desde o início dos sintomas e, mesmo assim, viu eles evoluírem para casos mais graves – alguns, inclusive, morreram.Como verificamos?O Comprova buscou identificar os primeiros estudos que sugeriram o uso da cloroquina no tratamento de pacientes com covid-19 e as revisões feitas sobre eles. Também tentou saber como estudos clínicos conduzidos pela Organização Mundial de Saúde e pelo governo do Reino Unido vêm sendo interpretados por essas organizações. A equipe procurou o posicionamento sobre o remédio do governo dos Estados Unidos e do Brasil. Por fim, levantou o posicionamento de entidades como a Sociedade Brasileira de Cardiologia (SBC) e a Sociedade Brasileira de Arritmias Cardíacas (Sobrac).Também procuramos testemunhos de pessoas que evoluíram para quadros graves da doença mesmo se tratando com a droga desde o início e, em pesquisas na internet, encontramos uma reportagem do site JCNet, de Bauru, com a história de Marília Buzalaf e seu marido, Cláudio, que, em março, ficou 21 dias no hospital – 11 deles intubado – por conta do novo coronavírus, e havia tomado hidroxicloroquina. No Facebook, descobrimos que ela é professora da Faculdade de Odontologia da USP em Bauru, no interior paulista, e, no site da instituição, conseguimos o e-mail dela. Entramos em contato e marcamos uma entrevista, realizada por telefone.Após ouvir o relato de Marília, o Comprova pediu a ela o celular de Edson Carvalho, médico que cuidou do caso, para confirmar se o paciente havia sido realmente tratado com a hidroxicloroquina desde o começo dos sintomas.Também tentamos, sem sucesso, falar com Allan Garcês, autor do tuíte. Ele não respondeu as mensagens diretas no Facebook nem no Instagram – seu Twitter não permite o envio de mensagens.O Comprova fez esta verificação baseado em informações científicas e dados oficiais sobre o novo coronavírus e a covid-19 disponíveis no dia 29 de junho de 2020.VerificaçãoO que dizem os estudos?A cloroquina chegou a ser considerada como um possível tratamento de infecções por coronavírus nas epidemias de SARS e MERS. Na época, porém, não houve estudos em humanos que pudessem confirmar a eficácia da droga.Em março deste ano, dias após a OMS classificar a covid-19 como uma pandemia, a medicação voltou ao debate a partir de um estudo conduzido por médicos do Sul da França que sugeriram usar a cloroquina para tratar o SARS-CoV-2. Esse estudo foi alvo de muitas críticas, seus resultados foram questionados e considerados anedóticos — termo da literatura médica que descreve casos isolados, que não representam comprovação científica. Em abril, a International Society of Antimicrobial Chemotherapy e a Elsevier, entidades responsáveis pela revista que publicou o artigo, emitiram um comunicado que reconheceu a existência de dúvidas quanto ao conteúdo do estudo e anunciaram um novo processo de revisão independente.No dia 19 de março, o presidente dos Estados Unidos, Donald Trump, classificou o medicamento como uma “mudança de jogo” no tratamento da covid-19 e anunciou que aprovaria o uso dele no país. Dois dias depois, o presidente Jair Bolsonaro disse que o laboratório do Exército aumentaria a produção de cloroquina no Brasil.Em 25 de março, o Ministério da Saúde emitiu uma nota técnica autorizando o uso da cloroquina para tratar pacientes com casos graves de covid-19. Depois, em 20 de maio, o governo brasileiro passou a orientar o uso da cloroquina e da hidroxicloroquina no “tratamento medicamentoso precoce” de pacientes com covid-19, incluindo pessoas com sintomas leves da doença. No texto, o próprio Ministério da Saúde escreveu: “ainda não há meta-análises de ensaios clínicos multicêntricos, controlados, cegos e randomizados que comprovem o benefício inequívoco dessas medicações para o tratamento da covid-19”.Naquela semana, a Sociedade Brasileira de Cardiologia (SBC) emitiu uma nota em que “não recomenda o uso da Cloroquina e Hidroxicloroquina associadas, ou não, à Azitromicina, enquanto não houver evidências científicas definitivas acerca do seu emprego”. O texto também orienta os médicos a realizarem eletrocardiogramas nos pacientes que optarem pelo tratamento, de modo a monitorar possíveis complicações cardíacas.A Sociedade Brasileira de Arritmias Cardíacas (Sobrac) também lançou uma nota ressaltando a “ausência de evidências que apontem claramente o benefício do uso deste esquema terapêutico”. A entidade recomenda o acompanhamento dos pacientes que usem o medicamento para “prevenir a manifestação de eventos arrítmicos potencialmente fatais que podem ocorrer devido a efeitos adversos de um destes fármacos ou da associação entre eles ou com outros fármacos que também possam predispor a distúrbios elétricos cardíacos”.No dia 5 de junho, pesquisadores do Recovery, estudo clínico conduzido no Reino Unido para encontrar medicamentos que combatam o novo coronavírus, afirmaram não haver benefício no uso da hidroxicloroquina em pacientes com covid-19. Dez dias depois, a Food and Drug Administration (FDA), autoridade sanitária americana, revogou a autorização de uso emergencial da cloroquina e da hidroxicloroquina para o tratamento da doença nos Estados Unidos. A organização afirmou na ocasião que, após realizar estudos, descobriu ser improvável que os medicamentos sejam efetivos no tratamento da covid-19. “Além disso, à luz de eventos adversos cardíacos graves e contínuos e de outros efeitos colaterais sérios, os benefícios conhecidos e potenciais de cloroquina e hidroxicloroquina não superam mais os riscos conhecidos e potenciais para o uso autorizado”, afirmou ainda.A Organização Mundial da Saúde chegou a incluir a hidroxicloroquina na lista de medicamentos avaliados pelo estudo clínico Solidariedade, que testou drogas para combater a covid-19 em pacientes de 35 países. A OMS, porém, encerrou os testes com a hidroxicloroquina no dia 17 de junho por não ter sido capaz de identificar redução no número de óbitos entre os pacientes que usaram a droga.A autoria do tuíteMédico, Allan Quadros Garcês, conhecido como Allan Garcês, foi diretor do Departamento de Articulação Interfederativa da Secretaria-Executiva do Ministério da Saúde na gestão de Luiz Henrique Mandetta. Deixou o cargo para assumir como secretário estadual da Saúde de Roraima, posição que ocupou por 43 dias, entre janeiro e fevereiro deste ano. O Comprova procurou a Secretaria de Saúde para saber o motivo da exoneração, mas não recebeu resposta até o fechamento desta verificação.Forte defensor da hidroxicloroquina, como mostra em seus perfis nas redes sociais, Allan se lançou ao cargo de ministro da Saúde após a saída de Nelson Teich, em maio. Na época, afirmou em seu Twitter que não havia sido sondado pelo Planalto, mas sabia que seu nome havia chegado “até lá”. No mesmo post, se diz “alinhado ao governo”, como é possível verificar em seus posts – muitos de apoio ao presidente Jair Bolsonaro (sem partido).Em 2018, ele foi candidato a deputado federal pelo PSL, mas não se elegeu. Antes, tentou se candidatar a vereador em São Luís, no Maranhão, pelo PMB em 2016, mas também não se elegeu. Em 2012, ficou como suplente da vaga de vereador pela mesma cidade, pelo PSDB.TestemunhoEm entrevista ao Comprova, a professora de Odontologia da USP Bauru Marília Buzalaf contou que o seu marido, Cláudio, havia tido febre, dor no corpo e mal-estar por cinco dias quando procurou o Hospital Unimed, em Bauru, em março. “Falta de ar ele não teve”, disse. Ele fez o teste de covid-19 e, por ser cardíaco, acharam melhor interná-lo, mesmo sem o resultado do exame, que só sairia em cinco dias. “Naquele dia (da internação), o médico já tinha quase mandado a gente embora para casa depois de ter feito os exames”, afirmou Marília. Mesmo não considerando o caso grave, a equipe médica passou a tratar o paciente com hidroxicloroquina. O medicamento não fez efeito e, quatro dias depois, Cláudio foi para a UTI. No total, ele ficou 21 dias no hospital, até receber alta.Casos médicosO infectologista Edson Carvalho, que trabalha no Hospital Unimed e no Hospital Estadual de Bauru, e leciona na Uninove, disse ao Comprova que Cláudio estava na fase inicial da doença quando foi internado e passou a ser tratado com hidroxicloroquina. Acrescentou que teve vários pacientes que tomaram a droga assim que surgiram os sintomas e também tiveram o quadro agravado – alguns falecendo. O médico afirmou ainda que hoje tem “pelo menos quatro pacientes graves que tomaram o medicamento desde o começo e evoluíram com gravidade, com intubação, e que a hidroxicloroquina não fez a menor diferença no quadro clínico deles”.Por que investigamos?O Comprova investiga conteúdos suspeitos que viralizam nas redes sociais. Quando o material aborda assuntos relacionados à covid-19, a verificação se torna ainda mais importante, pois conteúdos enganosos podem colocar a saúde das pessoas em risco. O tuíte checado pelo Comprova tinha mais de 17 mil curtidas e foi retuitado 3.500 vezes.Sem apresentar nenhuma prova, Allan Garcês engana ao insinuar que a hidroxicloroquina, se receitada no início dos sintomas de covid-19, evita que os pacientes evoluam para quadros mais graves. Desde os primeiros casos da doença no Brasil, os temas relacionados à pandemia têm sido usados para reforçar narrativas que se alinham ou contrariam o discurso do presidente da República, Jair Bolsonaro. No caso, o tuíte do médico segue a linha do chefe do Executivo, que sempre defendeu a cloroquina e a hidroxicloroquina como possíveis substâncias eficazes contra o novo coronavírus, descartando evidências científicas segundo as quais ainda não há nenhuma droga conhecida que combata com eficácia a doença. A polarização dos discursos em defesa do uso de medicamentos sem eficácia comprovada pode servir de incentivo à automedicação e causar efeitos colaterais danosos.Desde o início da pandemia, o Comprova já realizou várias checagens sobre a cloroquina. Uma delas enganava ao afirmar que pesquisadores brasileiros usaram doses letais da medicação para matar os pacientes. Outra mentia ao afirmar que o prefeito de São Paulo, Bruno Covas, proibiu o uso da substância. Recentemente também mostrou que era enganoso um conteúdo que atribuía ao uso da cloroquina a situação da pandemia no Senegal.Enganoso, para o Comprova, é o conteúdo que induz a uma interpretação diferente da intenção de seu autor ou que confunde, com ou sem a intenção deliberada de causar dano. Verificado por: Navegação entre posts Vídeo mostra queima controlada feita pelo Ibama, não incêndio provocado para culpar o presidentePublicação usa imagens antigas como sendo de obras do governo Bolsonaro</t>
  </si>
  <si>
    <t>1615162187-1504</t>
  </si>
  <si>
    <t>Justificativas dos eleitores não podem ser transformadas em votos válidos, como sugere tuíte</t>
  </si>
  <si>
    <t>https://projetocomprova.com.br/publica%C3%A7%C3%B5es/justificativas-dos-eleitores-nao-podem-ser-transformadas-em-votos-validos-como-sugere-tuite/</t>
  </si>
  <si>
    <t>EleiçõesInvestigado por: 2020-11-16 Justificativas dos eleitores não podem ser transformadas em votos válidos, como sugere tuíte Falso Falso De acordo com o TSE, os votos registrados no dia da eleição e as justificativas de abstenções são registradas no mesmo banco de dados, mas são arquivos diferentes. Além disso, especialistas ouvidos pelo Comprova dizem que o vazamento de dados por um ataque hacker não seria capaz de alterar os resultados da eleição Veja mais Veja menosConteúdo verificado: Tuíte diz que Justiça Eleitoral pode aproveitar números de abstenção para fabricar votos e que ataque hacker seria prova de fraudeÉ falsa a publicação no Twitter afirmando ser possível às autoridades eleitorais transformarem as justificativas dos eleitores ausentes dos seus domicílios eleitorais em votos válidos. A afirmação do jornalista Oswaldo Eustáquio e da ex-deputada federal Cristiane Brasil (PTB) relaciona o suposto vazamento de dados administrativos do Tribunal Superior Eleitoral (TSE) à “descoberta” de que votos e justificativas são registrados em separado – informação, aliás, que é pública.De acordo com o tribunal, os votos registrados no dia da eleição e as justificativas de abstenções são registradas no mesmo banco de dados, mas são arquivos diferentes. Todas estas informações, seja qual for o arquivo, vão para o Cadastro Nacional de Eleitores.Além disso, o vazamento de dados por um ataque hacker que, segundo os autores, comprovaria a tentativa de fraude, não seria capaz de alterar os resultados da eleição, conforme quatro especialistas em cibersegurança ouvidos pelo Comprova.Como verificamos?Para verificarmos se havia alguma possibilidade de justificativas de ausência serem computadas como votos, consultamos o TSE, que emitiu nota de esclarecimento detalhando os fluxos desse processo.Para comentar o conteúdo do ataque dos hackers, entrevistamos Fernando Amatte, diretor de Inteligência da Cipher, empresa de consultoria de segurança da informação, e fontes ouvidas para uma verificação publicada mais cedo neste domingo de eleições. Foram elas: Thiago Tavares, presidente da SaferNet, Paulo Lício de Geus, representante da Sociedade Brasileira de Computação nos testes públicos de segurança do TSE, Márcio Correia, analista de sistemas da Universidade Federal do Ceará (UFC) e professor de Tecnologia de Informação da Faculdade Cearense (FaC), e Hiago Kin, presidente da Associação Brasileira de Segurança Cibernética e CEO da empresa Deepcript Segurança Digital.Também dessa verificação utilizamos as afirmações do responsável pelo grupo que vazou os dados do TSE.Por fim, o Comprova procurou Cristiane Brasil e Oswaldo Eustáquio.Esta verificação foi feita em conjunto com Aos Fatos.VerificaçãoA origem da acusaçãoDois dias antes da votação de 2020, Cristiane Brasil deu uma entrevista para Oswaldo Eustáquio e levantou suspeitas sobre o modo como é feita a justificativa dos votos. Com base numa experiência pessoal, Cristiane disse que, quando uma pessoa justifica não ter votado, esse registro leva um mês para ser computado pela Justiça Eleitoral porque as informações sobre a apuração dos votos e a da justificativa eleitoral ficam salvas em banco de dados diferentes. Sem apresentar provas, ela diz, então, que isso abriria brecha para que inventassem votos equivalentes à quantidade de pessoas que decidiu se abster. Segundo Cristiane, várias pessoas do Nordeste se mudam para o Sudeste, mas mantém o seu título no estado de origem; ela disse isso também sem apresentar provas.No Twitter, após um grupo de hackers divulgar dados do TSE não relacionados à apuração das eleições, Oswaldo escreveu que a existência de dois bancos de dados diferentes permitiria que se “descarregasse na esquerda” os votos de quem vai justificar. Ele faz tal afirmação sem apresentar qualquer evidência.Justificativas não podem ser computadas como votosPor volta das 20h de domingo (15), o TSE divulgou nota de esclarecimento explicando que os arquivos gerados pelos votos são gravados na urna eletrônica de forma separada dos arquivos de justificativa. Desta forma, não haveria como justificativas serem computadas como votos.Além disso, o tribunal lembra que há uma razão bastante simples para que justificativas eleitorais não sejam computadas como votos: “O eleitor que justifica a ausência nas eleições, obviamente, não vota. Assim, não há votos a serem “descarregados” a quem quer que seja” .Segundo o TSE, “a urna eletrônica só computa os votos que foram efetivamente recebidos, digitados por quem compareceu à seção eleitoral e teve o seu acesso liberado após a identificação pelos mesários.”“Da mesma forma, o Cadastro Nacional de Eleitores é atualizado com a informação de que o eleitor fez sua justificativa. Nesse sentido, havendo justificativa de ausência às urnas e votação ao mesmo tempo, a situação é facilmente identificada e a Corregedoria-Geral da Justiça Eleitoral – em seu papel de fiscal do cadastro – pode adotar medidas de apuração quanto ao fato”, afirma o tribunal.Banco de dados é um sóO tribunal diz ainda que “não há separação de banco de dados em relação aos votos, abstenções e justificativas.”“Todas essas informações são tratadas em um mesmo sistema de totalização, devidamente auditado e com assinaturas digitais lacradas em audiência pública com a participação de partidos políticos, Ministério Público e Ordem dos Advogados do Brasil”, afirma o TSE. “É importante lembrar que toda urna eletrônica emite um boletim de urna com os votos coletados ao longo do dia. Assim, eventual tentativa de alteração de banco de dados seria rapidamente identificada com uma simples conferência do Boletim de Urna, que é impresso e entregue a representantes de partidos políticos presentes nos locais de votação e disponibilizado posteriormente na internet.”No dia da eleição, quem não estiver no seu local de votação pode justificar a ausência pelo aplicativo e-Título ou pelo formulário de Requerimento de Justificativa Eleitoral (RJE), informa o TSE em seu site. O formulário de RJE pode ser obtido online ou nos locais de votação, e deve ser entregue também nos locais de votação.Quem não justificou a ausência no dia da eleição pode fazê-lo em até 60 dias após cada turno de votação, entregando o RJE presencialmente em uma zona eleitoral ou o Sistema Justifica, que permite a entrega do RJE pela internet.Ataque de hackersNeste domingo, um grupo de hackers disse ter obtido dados do TSE. Eles afirmam ter acessado “sete arquivos com dados de utilizador de diferentes sistemas”. Segundo eles, isso significaria que os sistemas do Tribunal tiveram as credenciais comprometidas.O Comprova entrevistou Fernando Amatte, diretor de Inteligência da Cipher, empresa de consultoria de segurança da informação. Segundo ele, o link divulgado pelos hackers traz “várias tabelas de um banco de dados”. De acordo com ele, entre as informações vazadas há registros sobre auxílio farmácia, atestado, afastamentos, benefícios e rotina de cálculo de aposentadoria, o que leva a crer se tratar de um banco de dados da área de recursos humanos.Thiago Tavares, presidente da SaferNet, associação que promove a defesa dos direitos humanos na internet, tem a mesma opinião. “A invasão se limitou a um servidor que hospedava informações do sistema de Recursos Humanos do tribunal”, disse ele, conforme outra verificação do Comprova e da agência Aos Fatos publicada neste domingo (15).Sobre a data em que os dados foram coletados, Amatte diz que não é possível determiná-la com as informações do link: “É prática comum de criminosos pegar uma informação em um determinado dia e requentar quando eles acham ser interessante, mas, a partir desses dados que temos aqui, não tenho como falar qual é a data.”Em uma coletiva de imprensa neste domingo, o presidente do TSE, ministro Luís Roberto Barroso garantiu que “nada ocorreu hoje, nem tampouco nos últimos dias relativamente a ataques” e disse ter “muitas razões para supor que estas informações vazadas se refiram a ataques antigos”. Um desses indícios é que os e-mails que aparecem no material divulgado têm o final “.gov”, embora há bastante tempo o TSE use a extensão “.tse.br”. Outro é que os servidores que tiveram os seus nomes listados são antigos funcionários da Justiça Eleitoral.Horas depois, durante a divulgação, Barroso voltou a comentar o fato acrescentando mais detalhes: “Esse sistema de onde se teriam extraído esses dados dos velhos funcionários é um sistema antigo e que não tem nenhuma relação com os servidores onde são processados os dados do sistema eleitoral.”Também diferentemente do que os hackers afirmam, não é possível ligar os dados à insegurança das urnas eletrônicas, pois são sistemas diferentes, separados. “São dados pessoais de saúde, de idade das pessoas. Pelas características dos dados, fica claro que não tem nada a ver com o sistema de votação eletrônico, que é totalmente diferente. É como se aqui na Unicamp você conseguisse acesso aos dados de recursos humanos. Mas a nossa base de dados de pesquisa está salva em outro lugar”, completa o professor Paulo Lício de Geus, representante da Sociedade Brasileira de Computação nos testes públicos de segurança do TSE.Além disso, as urnas são aparelhos que funcionam sem nenhuma conexão com a Internet. Só depois que a votação termina, quando o boletim de urna é impresso, é que a memória em que os votos são salvos é conectada a um sistema para que os votos sejam totalizados pela Justiça Eleitoral. Um sistema de criptografia impede que dados falsos sejam inseridos no momento em que os votos são somados. As várias cópias do boletim de urna, registradas em cartório, permitem que o resultado seja auditado, se necessário.Márcio Correia, analista de sistemas da Universidade Federal do Ceará e professor de Tecnologia de Informação da Faculdade Cearense, também disse se tratar de arquivos que não são relacionados à votação. “O hacker mostrar que teve acesso a esses arquivos administrativos e de configurações dos sites do TRE e TSE não significa nada e não tem força alguma para colocar em dúvida a segurança da votação, apesar de não ser interessante que tenha havido essa brecha de segurança no site do TSE, ainda que pequena”, explica o professor, que já foi convidado para testar a segurança do sistema.“Os bancos de dados das eleições são outros, alheios aos dos sites. Dizer que uma coisa está relacionada à outra é especular sem provas. Os IPs expostos pertencem unicamente aos sites”, reforça Hiago Kin, presidente da Associação Brasileira de Segurança Cibernética e CEO da Deepcript.Em contato com a reportagem via Facebook, o grupo que vazou os dados do TSE, CyberTeam, afirmou que o ataque é de hoje e que “não explorou o TSE por completo”. “Só me foquei em reunir os dados de utilizador”, afirmou a pessoa, identificada como Zambrius. O Twitter retirou a página do ar.À noite, o ministro Barroso afirmou que a Polícia Federal já apurou o vazamento e descobriu que o ataque não ocorreu hoje. “O que a PF apurou é que esse vazamento ocorreu anteriormente a 23 de outubro passado e provavelmente se refere a fatos bastante pretéritos, porque as informações que foram vazadas são informações entre 2001 e 2010, e informações absolutamente irrelevantes. O que vazou foram informações administrativas sobre ministros aposentados e sobre antigos funcionários do TSE. (Um vazamento) sem qualquer consequência para o processo eleitoral”, afirmou o ministro.Cristiane BrasilO Comprova entrou em contato por telefone com Cristiane Brasil para falar sobre o post de Oswaldo Eustáquio compartilhado por ela no Twitter. Questionada sobre como obteve informações sobre a suposta fraude na apuração dos votos, Cristiane alegou que estava dentro do Tribunal Regional Eleitoral do Rio de Janeiro (TRE-RJ), na condição de presidente do PTB-RJ, e que a falha aconteceria na retirada do flash card (cartão de memória com registro eletrônico dos votos da urna) – sem no entanto ter presenciado alguma falha onde se encontrava.“Se eles (TRE) não têm condição de garantir a estabilidade do sistema porque estão sendo frequentemente invadidos por hackers, eles não tem condição de tocar o processo eleitoral sozinhos”, afirmou. Segundo o TSE, a lentidão na divulgação dos resultados não aconteceu por ataques de hackers e sim, por atraso no processamento dos dados no sistema central, em Brasília.Procurado por meio do Twitter, Oswaldo Eustáquio não respondeu até a publicação dessa verificação.Por que investigamos?Em sua terceira fase, o Projeto Comprova verifica conteúdos que viralizam nas redes sociais ligados às eleições municipais, às políticas públicas do governo federal e à pandemia.Ao questionar a lisura do processo eleitoral, Cristiane Brasil e Oswaldo Eustáquio, apoiadores de Jair Bolsonaro (sem partido), seguem a campanha que o presidente vem fazendo desde antes de ser eleito, colocando em dúvida o sistema de urnas eletrônicas. Os autores dos posts colocam em risco a confiança dos brasileiros nos resultados das eleições e, por consequência, na democracia. Só o tuíte de Eustáquio teve 2,8 mil repostagens e quase 10 mil curtidas até o dia 15 de novembro.Ainda neste domingo o Comprova verificou, em parceria com a agência Aos Fatos, que um ataque de hackers no sistema do TSE não viola a segurança da eleição e, recentemente, mostrou que um recente ataque hacker ao STJ não podia ser visto como sinal de ameaça à segurança das eleições, que o sistema de voto eletrônico brasileiro pode ser auditado, ao contrário do que afirmava um post nas redes sociais, e que a empresa que forneceu urnas para as eleições na Venezuela nunca vendeu seus aparelhos para o Brasil.Falso, para o Comprova, é o conteúdo inventado ou que tenha sofrido edições para mudar o seu conteúdo original e divulgado de modo deliberado para espalhar uma mentira. Verificado por: Navegação entre posts Ataque de hackers no sistema do TSE não viola segurança da eleiçãoCoronaVac não matou voluntário nem Doria anunciou aplicação da vacina em novembro</t>
  </si>
  <si>
    <t>1615162323-1546</t>
  </si>
  <si>
    <t>Informações sobre ivermectina divulgadas por Silas Malafaia são enganosas</t>
  </si>
  <si>
    <t>https://projetocomprova.com.br/publica%C3%A7%C3%B5es/informacoes-sobre-ivermectina-divulgadas-por-silas-malafaia-sao-enganosas/</t>
  </si>
  <si>
    <t>PandemiaInvestigado por: 2020-12-28 Informações sobre ivermectina divulgadas por Silas Malafaia são enganosas Enganoso Enganoso Especialistas afirmam que as evidências apresentadas por um médico em vídeo compartilhado pelo pastor são insuficientes para promover o uso preventivo ou terapêutico da droga. Além disso, agências reguladoras dos Estados Unidos e do Brasil mantêm recomendações contrárias à aplicação do medicamento para tratar ou prevenir o novo coronavírus. Veja mais Veja menosConteúdo verificado: Vídeo do médico pneumologista norte-americano Pierre Kory, divulgado pelo pastor Silas Malafaia, apresenta informações enganosas sobre a prescrição em larga escala da ivermectina para prevenção da covid-19.São enganosas as informações contidas no vídeo divulgado pelo pastor Silas Malafaia em que o médico pneumologista norte-americano Pierre Kory recomenda a prescrição de ivermectina para a prevenção da covid-19, durante audiência no Senado nos Estados Unidos. Malafaia afirma que o vídeo “pode salvar vidas” e sugere que seus seguidores peçam a um médico orientação sobre a quantidade de remédio a ser ingerida.O líder religioso compartilhou uma versão legendada em português de um discurso de Kory em que ele se refere ao medicamento como uma “droga milagrosa” com potencial de prevenir e tratar pacientes com a doença.Especialistas consultados pelo Comprova, no entanto, afirmam que as evidências expostas nos documentos apresentados pelo médico são insuficientes e não têm qualidade científica para promover o uso preventivo ou terapêutico da droga.Agências reguladoras e organizações da sociedade civil da área de medicina dos Estados Unidos e do Brasil também mantêm recomendações contrárias à aplicação do medicamento para tratar ou prevenir o novo coronavírus.Como verificamos?Para analisar os argumentos científicos apresentados pelo médico Pierre Kory, o Comprova entrevistou o médico veterinário Marcelo Beltrão Molento, professor e pesquisador na Universidade Federal do Paraná (UFPR), que pesquisa sobre a ivermectina (IVM) desde 1994 e que publicou em dezembro um artigo com um alerta para o uso de larga escala do composto. Também foram entrevistadas Fabiana Brandão, especialista em microbiologia clínica e professora do departamento de Farmácia da Universidade Brasília (UNB); e Raquel Stucchi, médica infectologista, professora da Universidade Estadual de Campinas (Unicamp) e consultora da Sociedade Brasileira de Infectologia (SBI).O Comprova consultou os comunicados oficiais sobre a ivermectina divulgados nos sites da Agência Nacional de Vigilância Sanitária (Anvisa), da agência federal de alimentos e medicamentos (FDA, na sigla em inglês) e do Instituto Nacional de Saúde (NIH, também na sigla em inglês), ambos dos Estados Unidos.Para esta verificação também foi feito contato com o pastor Silas Malafaia e com o médico Pierre Kory por e-mail, mas até o fechamento desta verificação o Comprova não obteve retorno.O Comprova fez esta verificação baseado em informações científicas e dados oficiais sobre o novo coronavírus e a covid-19 disponíveis no dia 28 de dezembro de 2020.VerificaçãoNão há comprovação dos efeitos da ivermectina na prevenção da covid-19No discurso capturado em vídeo, Kory aponta que a ivermectina é “milagrosa” na prevenção e no tratamento da covid-19 diz que há “montanhas” de dados e estudos que comprovam essa afirmação. Ele diz estar embasado em uma revisão contendo dados de quase 30 estudos assinada por ele e outros profissionais de saúde, que indicaria a eficácia do remédio contra a doença.O médico diz ainda que o relatório mostra que o medicamento basicamente “oblitera a transmissão desse vírus” e que se uma pessoa tomar a ivermectina ela não ficará doente.Para Marcelo Molento, que estuda a ivermectina há mais de 20 anos e é consultor da Organização Mundial da Saúde, é “uma desinformação gigantesca” dizer que o remédio impede a transmissão do vírus. Ele pontua que a revisão de Kory e os estudos que baseiam o artigo pecam gravemente na condução e no desenho dos ensaios clínicos, assim como na compilação de dados e na interpretação dos resultados.“Há estudos que nem sequer têm grupo de controle”, diz o especialista. Molento ainda ressalta que alguns trabalhos não fizeram um acompanhamento adequado dos pacientes durante os testes e se baseiam somente em boletins médicos.O cientista critica ainda um levantamento presente no estudo que compara a curva de mortes e infecções de municípios comuns com cidades que implementaram programas massivos de distribuição da ivermectina. “Não dá pra comparar cidades de dinâmicas diferentes (comportamento social, localização geográfica e clima). Este tipo de erro enfraquece a credibilidade dos estudos”, afirma.Falta rigor nos estudos feitos até o momentoA microbiologista clínica e professora da Universidade de Brasília (UnB) Fabiana Brandão afirmou ao Comprova que muitos dos ensaios clínicos da ivermectina ainda são pré-publicações e precisam passar por revisão por pares. As próprias plataformas de preprint (que reúnem esse material) dizem que os artigos ali publicados não devem ser usados para guiar procedimentos clínicos.A pesquisadora diz que é a favor de mais estudos com o medicamento. Ela afirma, no entanto, que o discurso de Pierre Kory de que o medicamento tem efeitos milagrosos não tem sustentação. “Não é verdade que se as pessoas tomarem ivermectina podem sair às ruas que nada vai acontecer. Isso gera um risco tremendo das pessoas se exporem mais ao confiar num tratamento que pode não ser eficaz”, pontuou.Um levantamento da professora no site de pesquisas clínicas Clinical Trials identificou que há pelo menos 45 experimentos registrados para testar a eficácia da ivermectina, dos quais 13 já foram concluídos. Ela explica, no entanto, que os estudos apresentam um número de pacientes muito reduzido e que não têm “força estatística suficiente” para responder se a ivermectina é de fato eficaz.Outro ponto destacado por Brandão é que as pesquisas carecem de metodologias científicas rigorosas que eliminem os vieses das investigações. “Muitos estudos combinam medicamentos. Você vê uma discordância muito grande entre as pesquisas. Ainda faltam estudos com metodologias melhor delineadas”, diz a cientista.Brandão explica que até 80% dos pacientes com covid-19 se recupera sem nenhum tratamento medicamentoso específico. Isso dificulta ainda mais entender quando um fármaco teve ou não teve efeito sobre a doença.Estudo in vitro não comprova resultado em humanosNo vídeo, Kory também cita um estudo laboratorial conduzido pela Universidade Monash, na Austrália, que identificou o potencial da ivermectina de inibir a reprodução do novo coronavírus em culturas de células de primatas.Os próprios autores, assim como a instituição de ensino, alertaram porém que a ivermectina não deveria ser recomendada contra a covid-19 “até que sejam concluídos mais testes e ensaios clínicos para estabelecer a eficácia do fármaco a níveis seguros para a dosagem humana.” A universidade também apontou riscos da automedicação.“O fato de ser antiviral in vitro não prova em absoluto o mecanismo de ação dela em humanos”, afirmou Marcelo Molento ao Comprova. Isso acontece porque os estudos laboratoriais ocorrem em condições controladas que não podem ser reproduzidas no corpo humano.“O corpo humano é mais complexo. Você tem mecanismos que influenciam na doença que não se resumem apenas à ação da droga sobre o vírus, como no laboratório.”, explica a consultora da Sociedade Brasileira de Infectologia Raquel Stucchi. “A cloroquina, por exemplo, apresentou bons resultados em laboratórios, mas até agora não se provou eficaz nos ensaios clínicos.”.Outro ponto de alerta é que as dosagens de ivermectina aplicadas no estudo da Universidade de Monash são maiores do que o recomendado para o tratamento de parasitas em humanos. Identificar uma dose viável do medicamento é, inclusive, um dos desafios ressaltados pelos autores e outros cientistas.De acordo com Brandão, trata-se de uma investigação delicada. “A ivermectina é um fármaco com mais de 50 anos e tem um efeito muito bom para enfrentar algumas doenças e parasitas. Mas a dosagem usada para tratamento parasitário é muito inferior à usada nos estudos para a covid-19. Essas doses elevadas podem ter um risco muito grande de atingir o sistema nervoso central.”, pontua a cientista.O que dizem as agências reguladorasDiante da ausência de dados confiáveis sobre a eficácia da ivermectina, diversas organizações da área da saúde desaconselham o uso do medicamento para combater a covid-19.A Food and Drug Administration (FDA), agência sanitária dos Estados Unidos, afirma que “a utilização de ivermectina para a prevenção ou tratamento da COVID-19 deve ser evitada, uma vez que os seus benefícios e segurança para estes fins não foram estabelecidos.”.O Instituto Nacional de Saúde americano (NIH) e o Centro de Controle e Prevenção de Doenças (CDC) também se opõem ao uso indiscriminado do medicamento contra a covid-19. No Brasil, um informe da Sociedade Brasileira de Infectologia reforça que não há comprovação científica que ateste a eficácia da ivermectina ou qualquer outro medicamento no tratamento precoce da doença.Já a Anvisa ressalta que “até o momento, não existem medicamentos aprovados para prevenção ou tratamento da Covid-19 no Brasil. Nesse sentido, as indicações aprovadas para a ivermectina são aquelas constantes da bula do medicamento”.Uso indiscriminado tem risco de aumentar resistência de parasitasSegundo artigo publicado por Marcelo Molento, a ivermectina (IVM) é um derivado da bactéria Streptomyces avermitilis introduzida comercialmente em 1981. Poderia ser colocada entre as drogas asmorfina (1827), aspirina (1899) e penicilina (1942), devido os seus benefícios vitais para os humanos e saúde animal. A IVM faz parte da família exclusiva dos endectocidas (avermectinas e milbemicinas), junto com a moxidectina, abamectina, doramectina, entre outras. Esta família de drogas tem a característica de ter alta eficácia contra a maioria dos parasitas mais importantes, sendo utilizada na região central da África.Em 2015, Satoshi Ômura e William Campbell ganharam o Prêmio Nobel de Medicina 2015 pela descoberta da ivermectina e seu uso mundial no combate a doenças parasitárias. Em algumas regiões, ela é essencial para o controle de doenças parasitárias, tendo status de vacina, devido ao seu amplo uso. Ganhou popularidade pela sua importância na medicina veterinária e humana. Até a chegada do coronavírus, era reservada para a área de parasitologia.Em artigo, Molento adverte quanto aos efeitos neurológicos adversos do medicamento em pacientes, como confusão, tremores, convulsão, inchaço local e vômitos, que podem durar até uma semana. No caso de animais, a utilização em intervalos curtos criou resistência aos parasitas. A seleção de parasitas para combater essa resistência tornou-se um dos fatores mais perigosos para a falha da droga.O tratamento em massa também é praticado para controlar parasitas humanos, e a resistência aos medicamentos é uma das principais preocupações para a continuação dos programas de erradicação de parasitas em grande escala, conforme explica Molento.De acordo com Molento, a IVM tem a reputação de ter efeitos antivirais, no caso da dengue, e é bem aceito na prática médica. Com a covid-19 voltou a ser manchete internacional a partir de evidências de suas atividades in vitro contra o vírus. O pesquisador alerta que apesar do medicamento ser conhecido por sua margem de segurança, esse fato não é suficiente para o seu uso regular. “O risco também pode ser potencializado por interações medicamentosas desconhecidas, que podem afetar a fisiologia do sistema nervoso central (barreira hematoencefálica), tornando potenciais efeitos nocivos à saúde”, explica em seu artigo. A recomendação do pesquisador é cautela, especialmente para o uso da IVM.Quem é o médico que aparece no vídeo?O homem que figura no vídeo publicado pelo pastor é o médico Pierre Kory, presidente da organização Frontline Covid-19 Critical Care Alliance (FCCCA, na sigla em inglês). Ele se identifica como pneumologista e especialista em cuidados intensivos.De acordo com o site da St. George’s University, em Granada, ele se graduou na instituição de ensino em 2002 e hoje trabalha no centro acadêmico de medicina da Universidade de Wisconsin, nos Estados Unidos.Na página da FCCCA consta que o grupo é uma organização formada por dez médicos que tem o objetivo de revisar trabalhos e estudos publicados sobre remédios já existentes no combate ao vírus e publicar protocolos. Há dois tipos disponíveis no site, um para pacientes hospitalizados e outro para profilaxia da doença. Esse último inclui a ivermectina, mas também recomenda uso de máscara e distanciamento social.No dia 8 de dezembro, Kory foi ouvido na Comissão de Segurança Interna e Assuntos Governamentais do Senado americano,que realizou uma audiência com o tema “Tratamento ambulatorial precoce: parte essencial de uma solução para a covid-19”.Quem é Silas Malafaia?Silas Malafaia, 62 anos, é pastor e presidente da igreja Assembleia de Deus Vitória em Cristo (ADVEC) no Rio de Janeiro, desde 2010. É graduado em psicologia e fundador da Associação Vitória em Cristo (AVEC), criada em 1982 com a finalidade de arrecadar fundos para o programa de TV Vitória em Cristo.Nas mídias sociais, seus perfis reúnem mais de 3 milhões de seguidores.Em março de 2020, logo no início da pandemia de covid-19, o coletivo Bereia publicou uma verificação sobre os posts e vídeos enganosos acerca do novo coronavírus postados pelo pastor. Em um dos posts, ele minimiza a gravidade da covid-19 comparando-a com a gripe H1N1 e ataca a ampla cobertura da imprensa sobre a doença. Sua postura em relação à pandemia está alinhada com a do presidente Jair Bolsonaro. Em suas postagens, é comum temas como acusações contra a China, a Organização Mundial da Saúde (OMS), a defesa do uso da hidroxicloroquina e da ivermectina e questionamentos sobre a vacinação contra a covid-19.Em abril, o Facebook, o Instagram e o Youtube apagaram um vídeo publicado pelo pastor, no qual afirmava que a quarentena era “uma farsa”.Por que investigamos?Em sua terceira fase, o Comprova investiga conteúdos duvidosos relacionados às políticas públicas do governo federal e à pandemia do novo coronavírus. Conteúdos falsos prejudicam o trabalho dos pesquisadores e diminuem a confiança das pessoas nas autoridades. A postagem no Facebook, publicada em 18 de dezembro, tinha 98,9 mil visualizações em sete dias, até o dia 24 do mesmo mês. Em 22 de dezembro, o Comprova também publicou uma verificação com conteúdos enganosos sobre ivermectina e vacina chinesa do pastor Silas.Enganoso, para o Comprova, é conteúdo retirado do contexto original e usado em outro de modo que seu significado sofra alterações; que usa dados imprecisos ou que induz a uma interpretação diferente da intenção de seu autor; conteúdo que confunde, com ou sem a intenção deliberada de causar dano. Verificado por: Navegação entre posts Mensagem tira de contexto dados sobre sintomas adversos da vacina PfizerÉ falso que a escultura “Diva” foi feita com dinheiro público e patrocínio do Sebrae</t>
  </si>
  <si>
    <t>1615161655-1339</t>
  </si>
  <si>
    <t>Registro de número de mortes não diminuiu no Amazonas após visita do ministro da Saúde</t>
  </si>
  <si>
    <t>https://projetocomprova.com.br/publica%C3%A7%C3%B5es/registro-de-numero-de-mortes-nao-diminuiu-no-amazonas-apos-visita-do-ministro-da-saude/</t>
  </si>
  <si>
    <t>PandemiaInvestigado por: 2020-05-07 Registro de número de mortes não diminuiu no Amazonas após visita do ministro da Saúde Falso Falso Ao contrário do que afirma uma publicação no Twitter, não é verdade que o número de mortes causadas pelo novo coronavírus tenha reduzido no Amazonas depois da visita de Nelson Teich. O estado também registrou recorde de óbitos pela covid-19 em um único dia quando o ministro deixou a capital Veja mais Veja menosNão é verdade que o número de mortes causadas pelo novo coronavírus tenha reduzido no Amazonas depois da visita do ministro da Saúde, Nelson Teich, ao estado.Uma publicação compartilhada nas redes sociais diz que, antes da visita do ministro, o governo registrava 140 óbitos diários, mas, com a chegada de Teich, o número caiu para 46, sendo apenas dois por covid-19. O conteúdo dessa mensagem é falso.Ao contrário do que afirma a publicação, o Amazonas registrou recorde de óbitos em um único dia na última terça-feira (05), quando o ministro deixou a capital, Manaus.Por que investigamos isso?O Comprova monitora conteúdos duvidosos sobre o novo coronavírus e sobre a covid-19 compartilhados nas redes sociais e aplicativos de mensagens. A decisão pela checagem considerou três aspectos:Muitos boatos têm sido compartilhados nas redes sociais com conteúdos enganosos que negam os números da pandemia, minimizam os efeitos da covid-19 ou que questionam as decisões de governadores que adotam medidas de isolamento social.Nesta semana, o Brasil teve recorde de mortes pela por covid-19 em um único dia – foram 615, entre terça e quarta-feira. No Amazonas, o número de óbitos causados pela covid-19 também aumentou, e o Estado enfrenta um colapso do sistema de saúde e do sistema funerário. Medidas restritivas têm sido adotadas para diminuir a velocidade de contágio e, assim, reduzir a pressão sobre esses sistemas.O Comprova verifica a veracidade de conteúdos suspeitos que tenham grande viralização. O texto verificado foi curtido e retweetado milhares de vezes pelo Twitter e apareceu no monitoramento do Comprova em publicações no Facebook e no WhatsApp.Falso, para o Comprova, é o conteúdo inventado ou que tenha sofrido edições para mudar o seu significado original e divulgado de modo deliberado para espalhar uma mentira.Como verificamos?O Comprova acessou dados do Ministério da Saúde sobre o número de casos de infecção pelo novo coronavírus no Amazonas. Também utilizamos dados relacionados ao repasse de verbas do ministério para o estado e entramos em contato com as assessorias de imprensa das secretarias de saúde do governo do Amazonas e da cidade de Manaus.O Comprova ainda consultou matérias publicadas na imprensa sobre a situação da pandemia no Amazonas e tentou fazer contato com o responsável pela publicação, no Twitter.Você pode refazer o caminho da verificação acessando os links que oferecemos nesta reportagem.Recorde de mortes no AmazonasUma das primeiras publicações foi feita pelo perfil @GrimoaldoL, no Twitter, na tarde de terça-feira (05). A mensagem havia sido compartilhada por 1,6 mil pessoas e curtida por 4,2 mil até o dia 7 de maio, quando esta verificação foi concluída.Na publicação, o autor afirma que no dia 4 de maio, quando o ministro da Saúde realizava visitas a hospitais de Manaus, 46 pessoas haviam morrido em todo Estado, sendo apenas duas delas por covid-19. Diz, ainda, , que no dia 5 de maio, quando a mensagem foi compartilhada, haviam sido registradas 39 mortes. A afirmação é falsa.De acordo com dados divulgados pelo governo do Amazonas, no dia 4 de maio foram registradas 36 novas mortes só por covid-19 no Amazonas, sendo 22 delas em Manaus. Já no dia 5 de maio, o Estado bateu recorde diário no número de mortes registradas por coronavírus, com 65 óbitos — 41 na capital.Outro trecho da mensagem que circula pelo Twitter afirma que, antes da visita do ministro, o governo de Manaus dizia que morriam 140 pessoas por dia no estado. A prefeitura da capital negou a informação. Por e-mail, o município disse que “o recorde de óbitos no sistema público funerário ocorreu no dia 26 de abril, quando 120 sepultamentos e duas cremações foram realizadas”. Além disso, “a média de sepultamentos e cremações no sistema público funerário nos cinco primeiros dias de maio segue muito acima da média diária de todo o ano de 2019, que foi de 28,3 sepultamentos”, informou a prefeitura.O Comprova entrou em contato com o autor da publicação no Twitter, para saber a fonte das informações que divulgou. Ele respondeu que havia lido uma notícia sobre o assunto e que encaminharia o link da reportagem. Contudo, isso não foi feito até o momento da publicação desta checagem.Uma outra versão do texto falso, que também circulou pela internet, dizia que houve redução de 1000% no número de mortes no Estado em dois dias, o que, além de não fazer sentido, matematicamente, não se confirma em nenhum aspecto. O Amazonas registrou um aumento de 38% no número de mortes entre o domingo (3) e terça-feira (5), período da visita do ministro ao estado.Manaus é uma das cidades mais atingidas pela covid-19 no país, registrando um aumento de 60% no número de casos confirmados da doença na última semana. A taxa de mortalidade do coronavírus no Estado é a mais alta do país e já fez com que a Prefeitura de Manaus abrisse uma vala em um cemitério público da cidade para conseguir realizar todos os sepultamentos. Os dados divulgados pelo Ministério da Saúde no dia 7 de maio mostram que o Amazonas registra 9.243 casos da covid-19 e 751 mortes.A visita do ministroO Amazonas é o primeiro Estado visitado pelo ministro da Saúde, Nelson Teich, durante a pandemia. Na visita, que durou dois dias, Teich conheceu hospitais em Manaus e anunciou a chegada de 267 profissionais de saúde para reforçar o enfrentamento ao coronavírus no estado. Ao todo, são 37 médicos, 118 enfermeiros, 57 técnicos em enfermagem, 26 fisioterapeutas, 12 farmacêuticos e 17 biomédicos, que vão atuar em todo o Amazonas.Desde o início da pandemia, o Ministério da Saúde destinou R$ 68,8 milhões ao Estado para o fortalecimento da rede hospitalar e de vigilância, além do envio de 1,5 milhão de Equipamentos de Proteção Individual (EPIs) e de 90 respiradores.ContextoOs dados sobre a dimensão da pandemia do novo coronavírus no Brasil vem sendo constantemente questionados por grupos contrários às medidas de isolamento social e podem ser prejudiciais no combate à doença no país.O texto verificado sugere, de forma equivocada, que, com a presença do ministro da Saúde, dados que estariam inflados passaram a ser registrados da forma correta.AlcanceA mensagem havia sido compartilhada por 1,6 mil pessoas e curtida por 4,2 mil, no Twitter, até o dia 7 de maio, quando esta verificação foi concluída.O conteúdo desta verificação também foi checado por Aos Fatos. Verificado por: Navegação entre posts Ao contrário do que afirma blog, OMS recomenda isolamento como uma das medidas de combate ao novo coronavírusDescoberta de anticorpo em Israel ainda não significa cura para coronavírus</t>
  </si>
  <si>
    <t>1615162294-1537</t>
  </si>
  <si>
    <t>Vacinas para covid-19 não são capazes de provocar danos genéticos</t>
  </si>
  <si>
    <t>https://projetocomprova.com.br/publica%C3%A7%C3%B5es/vacinas-para-covid-19-nao-sao-capazes-de-provocar-danos-geneticos/</t>
  </si>
  <si>
    <t>PandemiaInvestigado por: 2020-12-16 Vacinas para covid-19 não são capazes de provocar danos genéticos Falso Falso Especialistas ouvidos pelo Comprova desmentem alegações de um médico em um vídeo publicado por deputado federal no Facebook. Os especialistas reforçam que não existem estudos científicos catalogados de que no futuro as vacinas contra o novo coronavírus possam causar câncer ou alterações genéticas em quem se imunizar. Veja mais Veja menosConteúdo verificado: Vídeo publicado por deputado no Facebook no qual um médico afirma que as vacinas em desenvolvimento para a covid-19 e que utilizam as tecnologias de vetor viral, vacina de DNA e vacina de RNA mensageiro podem provocar danos genéticos potenciais em quem se imunizar.É falso que as vacinas em desenvolvimento contra a covid-19 que utilizam como tecnologia vetor viral (adenovírus), vacina de DNA e vacina de RNA mensageiro possam provocar alterações genéticas ou câncer. É enganosa também a alegação de que as mesmas vacinas, para serem seguras, teriam de ser testadas durante 20 ou 30 anos. As afirmações foram feitas pelo médico Alessandro Loiola durante uma entrevista publicada em vídeo e compartilhada, na primeira semana de dezembro, pelo deputado federal do Rio de Janeiro Daniel Silveira (PSL) em seu perfil do Facebook.Ao contrário do que defende o médico na entrevista, não há provas de que haja um tempo mínimo para que uma vacina seja desenvolvida para que possa ser considerada segura. Do mesmo modo, não existem estudos científicos catalogados de que no futuro as vacinas contra o novo coronavírus possam causar câncer ou alterações genéticas em quem se imunizar. É válido reforçar que os imunizantes em desenvolvimento contra a covid-19 estão sendo testados em conjunto por laboratórios e instituições de pesquisa de várias partes do mundo, com o aval de órgãos regulatórios de diferentes países.Em entrevista ao Comprova, Rafael Dhalia, especialista em desenvolvimento de vacinas de DNA vírus pela Fiocruz, lembrou que a eficácia demonstrada nos testes por essas vacinas que utilizam as tecnologias adenovírus e RNA mensageiro, ambas citadas pelo médico no vídeo verificado pelo Comprova, é de 92 a 95%. E que elas não têm apresentado efeitos adversos graves.Sobre as possíveis alterações genéticas, o Comprova já checou outros conteúdos semelhantes e, ao entrevistar especialistas como o virologista Flávio Fonseca, da Universidade Federal de Minas Gerais e do Centro de Tecnologia em Vacinas da UFMG, constatou que não existem vacinas que tenham a capacidade de alterar o nosso material genético. Além disso, em outra checagem, o Comprova mostrou que todas as vacinas em teste no Brasil passaram pela fase pré-clínica.O Comprova entrou em contato por Facebook e e-mail com o deputado federal Daniel Silveira, que compartilhou o vídeo. Além disso, tentou contato com o médico que fez as alegações, Alessandro Loiola. No entanto, até a publicação desta verificação não obtivemos resposta.Como verificamos?Para esta verificação, primeiramente, entramos em contato com especialistas para tentar sanar dúvidas relacionadas às afirmações feitas pelo médico Alessandro Loiola durante uma entrevista. Dentre elas, esclarecer as diferentes tecnologias utilizadas nas vacinas em desenvolvimento e o que elas podem causar nas pessoas.Conversamos com Rafael Dhalia, da Fiocruz, com Gladys Prado, médica infectologista do Hospital Sírio-Libanês e parte da equipe de educadores da ONG Uneafro e com o virologista Flávio Fonseca, da Universidade Federal de Minas Gerais e do Centro de Tecnologia em Vacinas da UFMG, que contribuíram com informações para que pudéssemos entender quais são as propostas da vacina, seus efeitos e a veracidade do conteúdo verificado.Em seguida, buscamos por registros com o nome de Alessandro Loiola no Conselho Federal de Medicina e por menções no Google a seu cargo como Coordenador-Geral do Departamento de Empreendedorismo Cultural, da Secretaria da Economia Criativa, da Secretaria Especial da Cultura.Fizemos também uma busca no Google com o nome do deputado federal Daniel Silveira, que compartilhou o vídeo no seu perfil do Facebook.Até o fechamento desta verificação, o deputado federal Daniel Silveira não havia respondido ao e-mail e nem à mensagem privada enviada na própria rede da publicação, como tentativa de contato pelo Comprova. Procurado por e-mail, Alessandro Loiola também não retornou.O Comprova fez esta verificação baseado em informações científicas e dados oficiais sobre o novo coronavírus e a covid-19 disponíveis no dia 16 de dezembro de 2020.VerificaçãoNo vídeo checado, além de o médico Alessandro Loiola afirmar que as vacinas poderão alterar o código genético e futuramente causar câncer, ele levanta outros questionamentos para tentar desqualificar as pesquisas e testes realizados para a vacina contra a covid-19 e diminuir a gravidade da pandemia, mesmo com a iminência de uma segunda onda do vírus e aumento significativo de casos. Na segunda parte da legenda do post, o deputado federal Daniel Silveira escreveu: “A estratégia sempre foi muito clara: ‘vamos espalhar o medo em escala global, e assim, podemos emplacar nossos experimentos como cura.’Tecnologias utilizadas nas vacinasDurante a entrevista, Alessandro Loiola coloca em xeque a segurança de três tecnologias utilizadas em algumas vacinas em desenvolvimento contra a covid-19: utilização de vetor viral (adenovírus), vacina de DNA e vacina de RNA mensageiro. De acordo com o médico, por serem tecnologias novas e as vacinas nunca terem sido testadas em humanos, elas poderão provocar alterações no material genético das pessoas com consequências desconhecidas. Isso não é verdade.O especialista em desenvolvimento de vacinas de DNA vírus pela Fiocruz, Rafael Dhalia, confirmou a utilização dessas novas tecnologias em algumas vacinas da covid-19. “No momento, na última fase de desenvolvimento [fase 3], temos quatro vacinas de vetor viral. A chinesa (Sinovac), a russa (Centro Gamaleya), a inglesa (AstraZeneca e Oxford) e a americana (Johnson &amp; Johnson). E duas de RNA mensageiro, a americana (Moderna) e a americana/alemã (Pfizer e BioNTech)”. Ele disse também que nenhuma vacina de DNA entrou na fase 3 ainda e que a inglesa, produzida pela AstraZeneca em parceria com a Universidade de Oxford, “foi a escolhida pelo governo brasileiro para a vacinação em massa caso venha a ser aprovada”.“Embora todas elas tenham como base o material genético do vírus, nas vacinas de vetor viral esse material é transportado para nossas células por um vírus deficiente, que não causa doença grave. Enquanto as vacinas de RNA são transportadas para as nossas células dentro de partículas lipídicas”, explicou Dhalia.O especialista da Fiocruz pontuou ainda que os resultados mais recentes divulgados das vacinas que utilizam as tecnologias adenovírus e RNA mensageiro, ambas citadas pelo médico no vídeo, “vêm demonstrando bons resultados de eficácia, entre 92 e 95%” e que “os dados de segurança não vêm demonstrando efeitos adversos graves”.“Resultados mais recentes da empresa Moderna (vacina de RNA) demonstraram, inclusive, que dos 95 participantes do estudo que tiveram covid-19, 11 evoluíram para as formas graves. Nenhum desses recebeu a vacina. Demonstrando que esta vacina parece proteger inclusive das formas mais graves”, completou.Para o especialista, “não é à toa” que o Reino Unido optou por começar a vacinação dos seus profissionais de saúde e idosos com as vacinas de RNA. E também, que a Rússia tenha iniciado a imunização pela vacina de adenovírus. “Uma análise técnica rigorosa por parte de especialistas foi com certeza realizada”, pontuou.A vacina pode alterar o material genético, DNA?No vídeo compartilhado, Alessandro Loiola afirma que a vacina pode alterar o código genético de quem receber as doses. No entanto, os especialistas entrevistados pelo Comprova afirmaram que esse processo não pode ocorrer.O virologista Flávio Fonseca, da UFMG, explicou que “nosso organismo está acostumado a receber uma quantidade de material genético estrangeiro enorme e nossas células sabem como lidar com esses materiais genéticos”.“No núcleo da célula tem várias enzimas que patrulham esse espaço corrigindo imperfeições no genoma e evitando que o material genético estrangeiro possa trazer algum problema. E isso é um resultado de milhões de anos de evolução para evitar que a gente seja sujeito a isso”, acrescentou.A médica infectologista Gladys Prado, do Sírio Libanês, explica que a vacina traz proteínas que estimulam o sistema imunológico enquanto nossos anticorpos reconhecem essas proteínas. Mas, quando uma pessoa é contaminada pelo coronavírus o processo é bem diferente: em vez de fortalecer o sistema imunológico, o vírus vindo da contaminação torna-se um “hospedeiro” e faz com que a célula trabalhe para ele.A vacina de vetor viral pode provocar câncer?Sem apresentar provas ou evidências, o médico no vídeo verificado diz ainda que “daqui há 30 anos poderemos ter uma epidemia de câncer”. Recentemente, o Comprova classificou como falso outro conteúdo que também sugeria que as vacinas em desenvolvimento contra o novo coronavírus que utilizam RNAs mensageiros poderiam causar câncer.Na ocasião, conversamos com a microbiologista Jordana Coelho dos Reis, que atua no Laboratório de Virologia Básica e Aplicada do Departamento de Microbiologia, na Universidade Federal de Minas Gerais (UFMG). Ela reforçou que os RNAs que estão sendo utilizados nos testes para algumas vacinas não têm a capacidade de alterar nosso DNA e que, portanto, são seguros. “A gente pode confirmar com segurança, com pé no chão, tranquilamente que essas vacinas não representam um risco para câncer nesse sentido de alterar genoma, não tem a menor chance disso acontecer”.Quem é o deputado que compartilhou o vídeoDaniel Lúcio da Silveira, 38, é ex-policial militar e atualmente é deputado federal pelo Rio de Janeiro, filiado ao Partido Social Liberal (PSL).Em 2018, quando ainda era candidato, se notabilizou por quebrar uma placa em memória à ex-vereadora Marielle Franco, assassinada em março do mesmo ano, como mostra esta reportagem do portal Uol.Neste ano, o parlamentar se tornou um dos alvos da operação da Polícia Federal no inquérito das fake news e na investigação da origem de recursos e a estrutura de financiamento de grupos suspeitos da prática de atos contra a democracia.Em agosto, a agência de notícias The Intercept Brasil publicou uma reportagem trazendo informações sobre o histórico policial de Silveira. A reportagem mostra que o ex-policial militar chegou a passar 80 dias preso no quartel entre os anos de 2013 e 2017. De acordo com a apuração da agência, “entre os motivos que levaram o deputado a ser detido tanto tempo estão mau comportamento, faltas, atrasos e, sobretudo, a gravação e postagem de vídeos ofensivos durante ações de patrulhamento”.Quem é o médico entrevistado no vídeoO entrevistado que aparece no vídeo é o médico vitoriense Alessandro Lemos Passos Loiola, 49, formado pela Escola Superior de Ciências da Santa Casa de Misericórdia de Vitória (Emescam), no Espírito Santo. Constam no site do Conselho Federal de Medicina (CFM) três registros em seu nome, em diferentes estados: Minas Gerais, Espírito Santo e São Paulo. Isso é possível porque um médico precisa ter registro em cada estado onde atua.No seu estado de origem, a situação do registro de Loiola aparece como “transferido”. Já nos outros dois, os registros estão ativos. Nos conselhos regionais de Minas Gerais e Espírito Santo, constam como áreas de atuação médica a cirurgia geral e a proctologia ou coloproctologia. Em São Paulo não há indicação de especialidades.Ele tem mais de 49 mil seguidores no Instagram. Na descrição, está a seguinte definição: “escritor, palestrante, médico” e um link que direciona para um canal no aplicativo Telegram. Em um dos destaques do perfil contém um Stories com a frase “um canal para compartilhar ideias e reflexões censuradas pelos redbirds nas outras redes”. Na tradução livre “redbirds” significa pássaros vermelhos.Em sua conta no Twitter, com mais de 88 mil seguidores, há um link para um site que aparentemente tem como foco o público masculino. Ele contém publicações de Loiola abordando diferentes temas, dentre eles, assuntos relacionados à pandemia, como um texto em que ele fala sobre “os riscos da vacina” e outro em que se posiciona contra o uso de máscaras de pano. No site constam ainda cursos para discutir “as falácias esquerdistas”.Ambos os perfis têm postagens dele divulgando um livro de sua autoria, em que, na orelha, além de se apresentar como médico, ele menciona que foi, também, coordenador da Secretaria Especial de Cultura do governo federal.Em novembro de 2019, como mostra matéria do portal Metrópoles, Alessandro Loiola foi escalado pelo então secretário da cultura, Roberto Alvim, para se tornar coordenador de cultura.A nomeação para o cargo de Coordenador-Geral de Empreendedorismo e Inovação, do Departamento de Empreendedorismo Cultural, da Secretaria da Economia Criativa, da Secretaria Especial da Cultura, foi assinada pelo então ministro do Turismo, Marcelo Henrique Teixeira Dias, mais conhecido como Marcelo Álvaro Antônio, e publicada no Diário Oficial da União de 27 de novembro de 2019.Menos de dois meses depois, ele e outros dois funcionários da Secretaria Especial da Cultura foram exonerados dos cargos também pelo ministro Dias. As exonerações foram publicadas no Diário Oficial da União no dia 24 de janeiro de 2020. Os três tinham sido nomeados pelo ex-secretário Roberto Alvim, que foi demitido dez dias antes, após fazer um pronunciamento oficial com referências nazistas, como mostra esta reportagem publicada por O Globo.Alessandro Loiola já foi foco de verificações realizadas pelo Comprova e em nenhuma delas foi encontrado um currículo do médico na Plataforma Lattes, que reúne pesquisadores do país.Em outubro o Comprova publicou uma checagem que comprovou que médico tirou de contexto dados de estudo para sugerir que máscaras são ineficientes. No mês seguinte, as declarações enganosas de Loiola que, inclusive, não participou da pesquisa sobre o uso de máscaras N95, foram usadas por uma deputada e novamente o Comprova constatou que o estudo recomendava o uso de máscara contra a covid-19.Recentemente, o Estadão Verifica, que participa do Comprova, publicou uma verificação sobre um vídeo que circulou no WhatsApp em que o médico fazia uma comparação entre tuberculose e covid-19, minimizando a gravidade da doença provocada pelo vírus. De acordo com a checagem, a comparação feita pelo médico ignora aspectos importantes de ambas as doenças.Por que investigamos?Em sua terceira fase, o Projeto Comprova verifica conteúdos duvidosos relacionados à políticas públicas do governo federal e à pandemia do novo coronavírus, incluindo publicações que veiculam informações suspeitas relacionadas à vacina contra a covid-19. No caso deste vídeo verificado, a divulgação desse conteúdo é ainda mais grave, porque ele coloca em descrédito as vacinas que estão em desenvolvimento para conter o vírus que já tirou a vida de mais de 182 mil brasileiros, de acordo com os dados do Ministério da Saúde atualizados em 15 de dezembro.Nesta verificação, o vídeo com informações falsas foi publicado no Facebook e teve mais de 142 mil visualizações, até dia 15 de dezembro. Além de contribuir para o descrédito das vacinas, o conteúdo também desencoraja a população a se imunizar por meio da vacinação, o meio mais efetivo, segundo especialistas, para conter a covid-19.Na publicação o descrédito das vacinas se dá pelas diversas afirmações, sem apresentar outras provas, sobre “danos genéticos em potencial” que poderão ser provocados pelos imunizantes em desenvolvimento. Por isso, o Comprova tenta contribuir com o entendimento dos estudos sobre as vacinas, ouvindo especialistas e, assim, sanar dúvidas da população e aumentar a confiança das pessoas sobre as informações catalogadas nas pesquisas científicas.O Comprova já checou outros conteúdos falsos que também distorciam fatos e disseminavam medo entre a população em relação aos imunizantes. Recentemente o Comprova publicou uma verificação em que constatou que as vacinas não são uma iniciativa globalista para reduzir a população. Mostrou também que eram falsas as afirmações de um vídeo que dizia que médico teria morrido por conta de efeitos da vacina de Oxford e as alegações de um áudio de que as vacinas poderiam causar câncer, danos genéticos ou homossexualismo. Também mostrou que é enganoso dizer que expor a população ao vírus é melhor para acabar com a pandemia do que a vacinação, que todas as vacinas em teste no Brasil passaram por fase pré-clínica, ao contrário do que diz médico e que tuíte engana ao sugerir que vacina contra a covid-19 é desnecessária.Falso, para o Comprova, é o conteúdo inventado ou que tenha sofrido edições para mudar o seu significado original e divulgado de modo deliberado para espalhar uma mentira. Verificado por: Navegação entre posts Tuíte usa afirmações falsas de médico canadense para negar a pandemiaNão há comprovação de que vacina da Pfizer tenha causado paralisia de Bell em voluntários</t>
  </si>
  <si>
    <t>1615161898-1414</t>
  </si>
  <si>
    <t>Publicações enganam ao associar Bolsonaro à aprovação de verba para filme sobre sua eleição</t>
  </si>
  <si>
    <t>https://projetocomprova.com.br/publica%C3%A7%C3%B5es/publicacoes-enganam-ao-associar-bolsonaro-a-aprovacao-de-verba-para-filme-sobre-sua-eleicao/</t>
  </si>
  <si>
    <t>Políticas públicasInvestigado por: 2020-07-31 Publicações enganam ao associar Bolsonaro à aprovação de verba para filme sobre sua eleição Enganoso Enganoso Ancine aprovou em 2019 a captação de 530 mil reais para a realização de um filme que trata da eleição de Bolsonaro, mas não liberou recursos diretos para o documentário como dão a entender duas postagens investigadas pelo Comprova Veja mais Veja menosConteúdo verificado: Informação compartilhada no Twitter e no Facebook afirma que Bolsonaro teria liberado, via Ancine, 530 mil reais para a produção de um filme sobre ele mesmo.Duas postagens sobre liberação de verbas da Ancine para um documentário sobre o presidente Jair Bolsonaro trazem informações falsas ou enganosas. Em uma delas, o perfil de Twitter @r_camilotti afirma que “Bolsonaro, via Ancine, libera 560 milhões para um filme sobre ele”. Essa informação é falsa. Na outra, no Facebook, o deputado José Guimarães (PT-CE) publicou uma imagem com o texto “Ancine libera 530 mil para documentário sobre Bolsonaro”. Essa informação é enganosa. O que a Agência Nacional do Cinema (Ancine) de fato liberou foi a captação de recursos, por meio da Lei do Audiovisual, para uma produção que pretende retratar os movimentos políticos do país desde 2013 até a eleição de Bolsonaro.A aprovação para a captação ocorreu em julho de 2019 e não direciona verbas diretamente para o filme: o investimento é indireto, oferecendo aos interessados em contribuir com o filme a possibilidade de deduzir o valor das doações no Imposto de Renda (IR). Além disso, a aprovação ou não de verbas pela Lei do Audiovisual é feita por uma equipe técnica – e não passa pelo crivo direto de Bolsonaro. O presidente, inclusive, se posicionou contra a utilização da verba para a produção do filme.Como verificamos?A partir do texto utilizado na postagem de Guimarães, o Comprova utilizou a ferramenta CrowdTangle para rastrear se o post era novo ou se repetia conteúdo propagado por terceiros. Também foram feitas buscas no site da Ancine, com a qual entramos em contato por e-mail, e no Diário Oficial da União. Entrevistamos o cineasta Josias Teófilo, responsável pelo projeto do documentário, e enviamos mensagens ao deputado José Guimarães, que não nos retornou até a publicação desta investigação.Realizamos buscas em veículos de imprensa para conferir declarações e ações de Bolsonaro a respeito da Ancine.VerificaçãoA primeira postagem mencionando que Bolsonaro teria liberado R$ 530 mil para a produção um filme sobre ele foi compartilhada em 23 de julho pela página Ciro da Massa no Facebook. A descrição a identifica como “página voluntária em apoio ao Projeto Nacional de Desenvolvimento do PDT, liderado por Ciro Gomes”, e o perfil apresenta mensagens de apoio ao pedetista. Enviamos uma mensagem para a página para saber de onde surgiu a informação, mas não obtivemos retorno até a publicação desta investigação.Em 26 de julho, publicação similar foi compartilhada pelo deputado federal Guimarães. Na descrição, o parlamentar afirma que o governo pretendia usar “dinheiro público da cultura para promover Bolsonaro”. Ele citou como fonte uma notícia do UOL, de 24 de julho do ano passado, dizendo que filme sobre eleição de Bolsonaro recebeu aprovação da Ancine para captar R$ 530 mil para sua produção.Questionamos o deputado, por mensagem no WhatsApp, se o caso teve novas atualizações ou se ele estava apenas republicando uma informação antiga. Ele não nos retornou até a publicação deste texto.O que foi omitido pela postagem é que a matéria do UOL cita aprovação para captar recursos, e não para financiar, diretamente, a produção do filme. O texto credita o projeto ao cineasta Josias Teófilo, que chegou a anunciar a aprovação da Ancine em redes sociais. Em uma página criada para o projeto no Twitter, ele é identificado como “documentário ensaístico sobre os desdobramentos políticos das Jornadas de Junho de 2013 que culminaram na eleição de Jair Bolsonaro”.Já o perfil que fez a postagem do Twitter afirmando que Bolsonaro liberou R$ 560 milhões para a produção, pouco depois, publicou outro post corrigindo as cifras e afirmando se tratar de R$ 560 mil, valor ainda errado, mas mais próximo do autorizado para captação.Como funciona a captação da Lei do Audiovisual?A Lei do Audiovisual (8.685/93) não libera recursos para a produção de obras; o que ela faz é autorizar que eles sejam captados por um determinado projeto por meio de patrocínios e investimentos, segundo explicação no site da Ancine. Desta forma, os projetos se submetem à aprovação da Ancine e, caso liberados, podem buscar apoio de terceiros.A vantagem prevista na lei é que quem estiver disposto a investir ou patrocinar projetos audiovisuais aprovados pela Ancine pode deduzir do Imposto de Renda (IR) os valores direcionados à produção das obras audiovisuais. O abatimento não pode passar de 6% do total declarado no IR de pessoas físicas e nem de 4% no caso de pessoas jurídicas.Ou seja: o órgão não injeta recursos públicos diretamente na produção, mas permite que o contribuinte possa abater o valor de tributos pagos ao Estado.Houve aprovação para a captação de um projeto associado a Bolsonaro?Segundo a matéria do UOL, a aprovação para captação de recursos foi publicada no Diário Oficial da União (DOU) em 31 de maio de 2019. O Comprova confirmou, na edição do dia, a autorização obtida pelo projeto de Teófilo para captar R$ 530.100 por meio da Lei do Audiovisual.Procurada por e-mail, a Ancine enviou o link de uma página do site da instituição com as informações sobre a produção de Teófilo. Entre maio e dezembro de 2019, período aprovado para captação, o projeto conseguiu captar R$ 78 mil pela Lei do Audiovisual. Em entrevista ao Comprova, Teófilo confirmou os valores, mas disse que o órgão ainda não liberou o dinheiro. “O filme está sendo montado. Captou R$ 78 mil mas não conseguimos liberar ainda o dinheiro”, disse.Teófilo alega que o filme não será produzido apenas com os recursos da lei, mas também através de financiamento coletivo, disponível no site oficial da produção. De acordo com o site do projeto, foram arrecadados mais de R$ 70 mil até o momento.“O filme trata das manifestações de junho de 2013, do impeachment de Dilma, da ascensão da nova direita e da eleição de Bolsonaro. É dividido em cinco partes, a quinta parte trata da eleição de Bolsonaro. Ainda não temos sinopse”, resumiu ele por e-mail.Em entrevista ao Canal Contracapa, concedida em 27 de julho deste ano, Teófilo declarou que optou por utilizar a lei do incentivo para que as pessoas da direita entendam “que não existe cinema sem lei de incentivo”. O cineasta disse que previa a polêmica em torno do financiamento e ressaltou que isso é ótimo para o projeto. “Quando as pessoas estão debatendo o filme, é sinal que você ganhou”, declarou.Bolsonaro se opôs ao projeto e defende extinção da AncineQuestionado pelo Comprova se obteve a liberação diretamente de Bolsonaro, Teófilo negou envolvimento do chefe do Executivo na decisão.“Não é verdade que Bolsonaro liberou via Ancine. Os projetos da Lei do Audiovisual são aprovados por uma comissão técnica composta por funcionários de carreira. Bolsonaro inclusive se opôs publicamente à aprovação na Ancine desse projeto – ele pensava que o filme era sobre ele, ou sobre sua campanha”, afirmou no e-mail.Em live nas redes sociais, Bolsonaro declarou ter sugerido à Ancine que recuasse na decisão de autorizar a captação de recursos para o filme. “Não queremos filmes de políticos com dinheiro público. O poder público não deve se meter a fazer filme. O estado vai deixar de patrocinar”, disse o presidente no dia 25 de julho de 2019.Naquela mesma época, Bolsonaro disse que pretendia impor um filtro à Ancine, acabar com a agência ou privatizá-la. Ele reclamou do financiamento de diversos filmes nacionais, incluindo o longa “Bruna Surfistinha”, de 2011, que alegou ter “fins pornográficos”. Pouco depois, anunciou um corte de quase 43% no orçamento destinado ao Fundo Setorial do Audiovisual (FSA), tentou transferir a sede da Ancine para Brasília e indicou um pastor e uma produtora ligada a filmes cristãos para a diretoria do órgão.O que diz a Ancine?Procurada pelo Comprova, a Ancine declarou que “dados sobre projetos aprovados para captação de recursos estão disponíveis no Portal Ancine” e indicou o link para a consulta pública do projeto “Nem Tudo se Desfaz”. O site mostra que, assim como relatado por Teófilo, foram captados R$ 78 mil para a produção. No entanto, o órgão não respondeu se o dinheiro já havia sido liberado para uso pelo cineasta.Outros filmesA produção de Teófilo não é a primeira nacional a ter aporte indireto de recursos com temáticas relacionadas à política. O filme “Polícia Federal: A Lei É para Todos”, que conta como se iniciou a Operação Lava Jato e seus desdobramentos — que levaram à prisão do ex-presidente Luiz Inácio Lula da Silva (PT), ainda que após os acontecimentos relatados no longa — também contou com auxílio da Lei do Audiovisual, segundo o próprio site da Ancine.Outro filme de tema similar com captação via Lei do Audiovisual foi “Real: O Plano por Trás da História”, que relata os bastidores da criação do Plano Real e dá protagonismo ao economista Gustavo Franco.Alvo de polêmica, o longa “Lula, o Filho do Brasil”, uma biografia de Lula, foi produzido sem o uso de leis de incentivo — ou seja, foi feito por meio do patrocínio direto de empresas. Em reportagem de março de 2009, o Estadão relatou que diversas companhias que não apresentavam envolvimento com a indústria nacional do cinema estavam destinando grandes quantias à realização do filme. O texto destaca que, na maioria, são “empresas com negócios que dependem intimamente de decisões do Executivo e que possuem contratos milionários com o governo federal”. Em 2018, os patrocínios do filme entraram na mira da Lava Jato. Em delação premiada, o ex-ministro Antônio Palocci disse que havia determinado ao grupo Schahin que usasse dinheiro proveniente de propina para financiar a obra.O documentário “Democracia em Vertigem”, indicado ao Oscar em 2020, retrata parte do auge do governo petista, o impeachment de Dilma Rousseff (PT) e a ascensão de movimentos políticos que levaram à eleição de Bolsonaro. Não há nenhum registro do uso de recursos públicos no site da Ancine. Segundo a diretora Petra Costa, no portal oficial do documentário, parte dos recursos utilizados partiu de sua própria produtora — a Busca Vida Filmes —, enquanto outro aporte financeiro veio de “diversos fundos estrangeiros”. Os fundos, citados no site como Doc Society, Tribeca, Sundance, Berta e Threshold, concedem bolsas a produções audiovisuais que consideram relevantes. Para participar é necessário se inscrever em um processo seletivo. Costa afirma que não houve uso de dinheiro público na produção.Por que investigamos?O Comprova verifica conteúdos de ampla repercussão em redes sociais que apresentem informações erradas ou mesmo fora de contexto sobre determinados assuntos. Em um contexto de polarização política, inflamado pela proximidade com as eleições municipais de 2020, o projeto vê a necessidade de esclarecer se postagens que viralizaram na internet envolvendo agentes públicos são verdadeiras.Outros conteúdos ligados à política foram investigados, como a “sabotagem” do governo do Ceará em canal inaugurado por Bolsonaro, um texto sobre boa aprovação de Lula utilizado para tratar de apoio a Bolsonaro e uma postagem que dizia que o Exército construiu ponte em 24 horas em Goiás.No caso da aprovação de captação de recursos para um documentário que trata da eleição de Bolsonaro, não se trata de uma informação nova. A publicação também omite como é feita a captação via Lei do Audiovisual e induz o leitor a uma interpretação equivocada de que o chefe do Executivo teria interferido diretamente na liberação e que os valores seriam enviados de forma direta à produção.Enganoso, para o Comprova, é o conteúdo retirado do contexto original e usado em outro com o propósito de mudar o seu significado e que induz a uma interpretação diferente da intenção de seu autor.Até 31 de julho, a postagem no Facebook teve mil comentários e 1,2 mil compartilhamentos. O tuíte foi compartilhado 75 vezes. Verificado por: Navegação entre posts Post mostra imagens de outras estradas para afirmar que o Exército arrumou a TransamazônicaOzonioterapia não tem eficácia comprovada contra a covid-19</t>
  </si>
  <si>
    <t>1615161371-1250</t>
  </si>
  <si>
    <t>É enganosa publicação que associa foto de lixo e entulhos a baderna feita por estudantes na UFSC</t>
  </si>
  <si>
    <t>https://projetocomprova.com.br/publica%C3%A7%C3%B5es/e-enganosa-publicacao-que-associa-foto-de-lixo-e-entulhos-a-baderna-feita-por-estudantes-na-ufsc/</t>
  </si>
  <si>
    <t>VerificaçãoInvestigado por: 2019-09-24 É enganosa publicação que associa foto de lixo e entulhos a baderna feita por estudantes na UFSC Enganoso Enganoso Entulhos foram acumulados em frente ao prédio após um mutirão de limpeza realizado por estudantes em greve na universidade Veja mais Veja menosÉ enganosa publicação nas redes sociais que associa fotografias de pichações e entulhos de lixo em frente a um prédio da Universidade Federal de Santa Catarina (UFSC) a baderna na universidade pública. O lixo foi acumulado em frente ao prédio após um mutirão de limpeza feito por estudantes em greve na universidade. Alguns dias depois, o lixo foi retirado do local.As pichações também são verdadeiras, porém o Comprova não conseguiu identificar quando foram feitas. O registro mais antigo das pichações no prédio é de novembro de 2012, segundo um artigo no site oficial da Universidade.Conforme mostra reportagem do telejornal produzido por alunos de Jornalismo da UFSC, a limpeza foi realizada no dia 11 de setembro por estudantes que ocuparam o prédio e decidiram concentrar ali atividades da greve estudantil, iniciada no dia 10. A mobilização é contra os cortes orçamentários do governo federal nas universidades públicas.A informação de que os entulhos foram resultado do mutirão de limpeza feito após o início da greve foi repassada por três estudantes entrevistados pelo Comprova e confirmada pela UFSC no Twitter. O lixo foi retirado da entrada do prédio no dia 20, segundo estudantes ouvidos pelo Comprova, o que pode ser atestado em imagens enviadas por eles (veja a seguir).A pedido do Comprova, o estudante de Jornalismo da UFSC Gabriel Vieira foi ao prédio onde estavam os entulhos e fez um vídeo, às 7h53 do dia 20, do lado de fora do edifício, que mostra o lixo sendo removido por uma empresa de limpeza não identificada. Ele também fez uma fotografia do lugar no mesmo dia, mas no final da tarde, apontando que o prédio estava limpo de novo. A informação da data, associada ao local, está nos metadados dos arquivos checados pelo Comprova.A fotografia dos entulhos viralizou ao lado de outras imagens que mostram pichações nas paredes do centro de convivência, prédio da UFSC que abriga o Diretório Central dos Estudantes (DCE) e uma agência dos Correios, mas antes acomodava também uma livraria e outras áreas de lazer. Ao menos desde 2010, o centro está abandonado, segundo a UFSC, por falta de recursos para infraestrutura. O Comprova não encontrou o autor das imagens das pichações, mas fotos no Google Maps e no Instagram e outras imagens feitas no local para o Comprova confirmam que o prédio está depredado pelo menos há quatro anos.O Comprova verificou o conteúdo de um tuíte publicado pelo empresário Luciano Hang no Twitter e de um post da página República de Curitiba no Facebook.Procurada, a assessoria de imprensa do empresário afirmou por e-mail que as fotos foram recebidas de “um aluno que não quer se identificar para não sofrer represália”.Enganoso para o Comprova é o conteúdo que confunde ou que seja divulgado para confundir, com ou sem a intenção deliberada de causar dano.Como verificamosPara esta verificação, o Comprova entrou em contato com o estudante de História Marco Antonio Marcon Pinheiro Machado, representante do DCE da universidade, e os alunos de jornalismo Luiza Morfim e Gabriel Vieira, além das assessorias de imprensa da UFSC e de Luciano Hang. Também usamos a busca reversa de imagens do Google, que permite encontrar imagens semelhantes que já tenham sido publicadas na internet, e pesquisamos fotos do centro de convivência no Google Street View e na ferramenta de localização do Instagram, fazendo uma busca com os termos “centro de convivência UFSC” na rede social.Você pode refazer o caminho da verificação do Comprova usando os links para consultar as fontes originais ou visualizar a documentação que reunimos.O que há no centro de convivênciaConstruído em 1979, o centro de convivência é um dos prédios mais antigos da universidade, que foi fundada em 1960. De acordo com a UFSC, os espaços foram desativados aos poucos desde o início dos anos 2000: o restaurante, por exemplo, fechou em 2006 e a galeria de arte deixou de abrigar exposições em 2015. Hoje, apenas o DCE e os Correios funcionam no prédio.Uma publicação na conta oficial da instituição no Twitter foi feita no dia 19 de setembro, após a viralização das fotos da pichação. O texto informa que o acesso ao prédio foi bloqueado devido à necessidade de obras estruturais. “Como estamos enfrentando uma escassez de recursos, especialmente para obras, não foi possível reformá-lo. Uma parte do prédio, no térreo, é liberada para uso”, explicava o tuíte. “Como toda estrutura sem uso em qualquer cidade do Brasil, o prédio sofreu invasões e foi vandalizado ao longo dos anos, tendo suas paredes pichadas, janelas quebradas e estruturas de metal furtadas”.A página República de Curitiba diz que R$ 1,7 bilhão são pagos por ano “para sustentar esta corja”. O valor se aproxima, mas não corresponde ao último orçamento da UFSC. Em 2019, é de R$ 1,5 bilhão e o bloqueio foi de R$ 60 milhões. O orçamento deste ano está dividido em: R$ 1,3 bilhão para pessoal e encargos sociais, mais R$ 227 milhões para outras despesas correntes e R$ 25 milhões para investimentos.O orçamento executado em 2018 foi de R$ 1,67 bilhão e em 2017 foi de R$ 1,58 bilhão. Os números referentes a todos os anos desde 2008 estão no site da própria universidade.A administração da universidade confirma na postagem que o lixo visto na imagem era resultado do mutirão de limpeza feito pelos estudantes. Os alunos que estão em greve ocuparam o prédio “para concentrar as atividades da greve estudantil”.O centro de convivência passou por reformas pontuais. Como mostram textos publicados no site da UFSC, em 2012, foram investidos R$ 90 mil em uma revitalização do prédio para que a 11ª Semana de Pesquisa e Extensão (Sepex) pudesse ser realizada no espaço. Naquele momento, a maior parte do centro já havia sido desativada para uma reforma no telhado, iniciada em abril de 2010 e concluída em fevereiro de 2011, com um custo de R$ 374,6 mil.A ex-reitora Roselane Neckel negou, em 2014, que o prédio estivesse abandonado, mas reconheceu que faltavam projetos complementares para a reforma do prédio. Há cinco anos, ela previa lançar uma licitação para a obra, o que nunca foi feito.A mesma entrevista mostra que os problemas do lixo e das pichações são antigos. Segundo ela, em junho de 2012, quando assumiu a gestão da universidade, foram retiradas 12 caçambas de lixo. “Sobre a pichação é uma coisa complicada. Há um grupo de estudantes em trabalho de oficinas, que fazem grafitagem. Pediram para usar o espaço que estava aberto. Não foi invadido. Está ocupado por estas oficinas”, disse.Em 2016, a universidade fez uma investigação sobre “manifestações nazistas de cunho racista em pichações” encontradas em uma das salas do centro de convivência.Pichações são anteriores à greve e o lixo é proveniente de um mutirão de limpezaPelo Google Maps, é possível ver o prédio por fora. Na foto tirada em janeiro de 2019, o prédio realmente está pichado e com papéis colados nas paredes. Parece abandonado.No registro mais antigo do local, datado em julho de 2017, as pichações já haviam sido feitas e os vidros já estavam quebrados.No entanto, por meio do aplicativo, não é possível ver os sacos de lixo e a sujeira acumulada em nenhuma das fotos. Pela posição da banca de jornais, é provável que a foto compartilhada por Luciano Hang tenha sido tirada do outro lado do prédio.No mapa da universidade, o centro de convivência é o que aparece com o número 10, onde ficam os Correios e o DCE.O Comprova também pesquisou no Instagram as fotos que haviam sido publicadas no centro de convivência. Uma foto de 2015 já mostrava a mesma pichação em uma das paredes do prédio retratada em uma das imagens da publicação da página República de Curitiba.Numa busca de imagem reversa no Google, enquanto procurávamos imagens semelhantes àquelas do tuíte de Hang, encontramos um artigo do jornal local ND Florianópolis de 2014, que já mostrava pichações no prédio do Centro de Convivência da universidade. A equipe do Comprova entrou em contato com a redação do site em busca de mais informações e eles nos passaram contatos de alunos do DCE.O aluno de História e membro do DCE Marco Antonio Marcon Pinheiro Machado confirma que as pichações nas paredes são mesmo antigas e podem ter sido feitas por qualquer um, já que o campus é aberto ao público. Marco ainda reitera que os estudantes realizaram o mutirão de limpeza iniciado no dia 11 de setembro e que o lixo mostrado nas fotos estava sendo removido do local no dia 19 de setembro.A equipe do Comprova entrou em contato com Luiza Morfim, estudante de Jornalismo da UFSC, que também confirma que o mutirão de limpeza ocorreu durante a greve na universidade e que o prédio está abandonado e com pichações há pelo menos cinco anos. Luiza passou o contato de Gabriel Vieira, aluno de Jornalismo, que fez um vídeo da limpeza na manhã do dia 20 de setembro e, no fim da tarde do mesmo dia, um colega dele fez uma imagem mostrando que todo o lixo havia sido removido pelos funcionários da limpeza.Qual o desempenho da UFSCNa sua publicação no Twitter, Luciano Hang afirma que “enquanto a maioria dos brasileiros paga seus estudos com dificuldade, quem tem a oportunidade de estudar em uma federal faz esta baderna”. Diferentemente do que o tuíte sugere, a UFSC é bem avaliada em diferentes rankings.No ranking mundial da revista britânica Times Higher Education, divulgado em setembro de 2019, a universidade é a quinta brasileira mais bem colocada.Além disso, a UFSC tem nota máxima (5) no Índice Geral de Cursos (IGC), medido pelo Instituto Nacional de Estudos e Pesquisas Educacionais Anísio Teixeira (Inep), órgão ligado ao Ministério da Educação (MEC).Neste link, é possível acessar o Conceito Enade (baseado no Exame Nacional de Desempenho dos Estudantes) dos cursos da universidade, cujas notas também vão até 5.A instituição é a sexta colocada no Ranking Universitário da Folha, com nota final 92.3 (de 100). Nessa classificação, é a 7ª em ensino e internacionalização, 8ª em pesquisa, 13ª em inovação e 26ª em mercado.ContextoAs imagens do centro de convivência da UFSC viralizaram após o início de uma greve organizada por estudantes que protestam contra bloqueios no orçamento da universidade determinados pelo MEC. Eles estão parados desde o dia 10 e devem ficar assim por tempo indeterminado, segundo postagem do DCE no Facebook.A UFSC está entre as universidades mais afetadas pelo contingenciamento de recursos
 das instituições federais de ensino superior anunciado em abril pelo MEC. Os bloqueios, que atingem as chamadas despesas não obrigatórias, dependem da arrecadação do governo, que afirma não ter recursos para bancar os gastos previstos no orçamento de 2019. A medida é temporária, segundo o Planalto, mas já afeta as atividades universitárias.Até setembro, houve corte de R$ 60,1 milhões (35%) dos recursos antes previstos para despesas não obrigatórias da UFSC. A medida atinge o custeio de água, energia, infraestrutura, contratação de serviços terceirizados, pesquisa e atividades de extensão, entre outros. Para o secretário de Planejamento e Orçamento da instituição, Vladimir Arthur Fey, se os valores não forem desbloqueados a UFSC não funcionará até o fim do ano.Além de reivindicar o fim dos bloqueios, a greve estudantil na UFSC protesta contra o Future-se, projeto apresentado em julho pelo governo federal para incentivar as universidades a captar recursos privados, diante da crise no orçamento das instituições.Repercussão nas redesO Comprova verifica conteúdos duvidosos sobre políticas públicas do governo federal que tenham grande potencial de viralização.As imagens do centro de convivência da UFSC foram publicadas por Luciano Hang no Twitter no dia 16 de setembro e, até o dia 23, acumulavam 1,3 mil retuítes e mais de 5,8 mil curtidas. A página República de Curitiba, no Facebook, publicou as fotografias da universidade no dia 18 de setembro. Até o dia 23, eles tinham 1,1 mil compartilhamentos.Saiba maisO que é um corte orçamentário e quando ele é usado (Nexo)
 Qual o plano do MEC para as universidades federais captarem recursos privados (Nexo)
 Bloqueio de verba afeta serviços oferecidos na Universidade Federal de Santa Catarina (G1)
 UFSC tem site de checagem sobre notícias referentes à instituição (UFSC) Verificado por: Navegação entre posts É falso que Davi Alcolumbre tenha ameaçado paralisar reforma da Previdência se houver protesto pela CPI da Lava Toga no dia 25Post atribui a Maia declaração falsa sobre votações no Congresso</t>
  </si>
  <si>
    <t>1615162235-1519</t>
  </si>
  <si>
    <t>Bolsonaro não se beneficiou de fraude eleitoral em 1994</t>
  </si>
  <si>
    <t>https://projetocomprova.com.br/publica%C3%A7%C3%B5es/bolsonaro-nao-se-beneficiou-de-fraude-eleitoral-em-1994/</t>
  </si>
  <si>
    <t>EleiçõesInvestigado por: 2020-11-27 Bolsonaro não se beneficiou de fraude eleitoral em 1994 Enganoso Enganoso Notícia de 1994 compartilhada agora nas redes sociais é verdadeira, mas não indica qualquer evidência de que Bolsonaro tenha participado da fraude. Nas eleições daquele ano, ele foi o terceiro candidato mais votado no Rio de Janeiro Veja mais Veja menosConteúdo verificado: Tuíte usa recorte de um jornal da década de 1990 para afirmar que Jair Bolsonaro já se envolveu em fraude eleitoralÉ enganoso afirmar que o atual presidente, Jair Bolsonaro (sem partido), participou de fraude em eleições nos anos 1990. A alegação viralizou no Twitter no início da semana (23/11). A postagem apresenta uma notícia da época, em que Bolsonaro, então candidato a deputado federal, é citado como um dos favorecidos pelo uso de cédulas falsas.O tuíte desconsidera que, de acordo com a própria reportagem, Bolsonaro só teria angariado um voto a mais caso a Justiça Eleitoral não tivesse descoberto as irregularidades nas cédulas naquele ano. Nas eleições de 1994, ele foi o terceiro candidato mais votado no Rio de Janeiro. Além disso, a notícia não indica qualquer evidência de que ele tenha participado do episódio.Contudo, o Comprova verificou que a notícia é verdadeira e que as irregularidades citadas no jornal não foram as únicas registradas na ocasião. A eleição chegou a ser anulada e uma segunda votação foi realizada. Em 1996, porém, o Tribunal Superior Eleitoral (TSE) restabeleceu o resultado do primeiro pleito por entender que a maioria dos votos foi válida.De acordo com especialistas consultados pela reportagem, as fraudes no período foram facilitadas pelo fato do voto ser impresso. Os métodos para fraudar eram inúmeros: cédulas depositadas em branco nas urnas pelos eleitores poderiam ser preenchidas irregularmente durante a apuração; lotes inteiros de cédulas não utilizadas poderiam ser extraviadas; e os formulários chamados “boletins de urnas” poderiam ser alterados após a apuração com informações falsas, tidas como autênticas por não haver registro eletrônico. O voto em papel é a tecnologia defendida diversas vezes pelo presidente Bolsonaro, mas, segundo o TSE, as urnas eletrônicas vieram para dar mais segurança e confiabilidade às eleições.Como verificamos?Na publicação verificada, internautas comentaram que o recorte da reportagem seria do Jornal do Brasil de 1994. O Comprova confirmou a informação após pesquisas no arquivo da Biblioteca Nacional. Por meio das edições antigas do periódico, também fizemos um retrato das fraudes ocorridas naquelas eleições.A fim de comentar como era o cenário da votação e da apuração na época, entrevistamos por telefone o cientista político David Fisher, que foi observador da Organização dos Estados Americanos (OEA) em São Paulo; e o procurador regional eleitoral aposentado Alcir Molina da Costa, que foi responsável pelo pedido de anulação daquela eleição.Detalhes sobre a investigação das fraudes e o desfecho dela foram solicitados à assessoria de imprensa do Tribunal Superior Eleitoral. Os resultados das eleições do Rio de Janeiro em 1994 estão disponíveis no próprio site do TSE. Por estes meios, também foram obtidas informações sobre a adoção e a segurança das urnas eletrônicas.Para contextualizar a verificação, o Comprova buscou notícias no Google sobre o voto impresso, encontrando declarações favoráveis de Jair Bolsonaro (sem partido) e contrárias do ministro Luís Roberto Barroso, presidente do TSE. Pelo buscador também detalhamos quem eram os outros deputados citados na reportagem presente no tweet.VerificaçãoA reportagem antiga é realO recorte do jornal mostrado no tuíte verificado é real. Trata-se de uma reportagem publicada no Jornal do Brasil, no dia 17 de novembro de 1994. Ela aparece na quinta página do periódico, na seção “Política e Governo”, que naquele dia cobria, principalmente, as eleições. Naquele ano, a votação ainda era feita por meio de cédulas de papel.Conforme o texto, foram constatadas fraudes em quatro zonas eleitorais no Rio de Janeiro. Na 70ª, cerca de 200 votos foram anulados devido à caligrafia idêntica. Na 25ª, havia 16 votos fantasmas, 15 com assinaturas falsificadas e 79 preenchidos com a mesma letra. Na 77ª zona, 28 votos para um candidato a deputado não foram contabilizados.Já a tentativa de fraude envolvendo o agora presidente Jair Bolsonaro – na época, candidato a deputado federal – aconteceu na 24ª zona, onde foram descobertas quatro cédulas falsas, feitas com papel mais fino. Também seriam beneficiados Álvaro Valle (PL), Vanessa Felippe (PSDB) e Francisco Silva (PP).Na ocasião, Jair Messias Bolsonaro (PPR) foi o terceiro candidato a deputado federal mais votado no Rio de Janeiro, com 111.927 votos (2,48%), de acordo com o resultado divulgado no site do Tribunal Superior Eleitoral (TSE). O mais votado, Oliveira Franciso da Silva (PP), teve 141.880 votos (3,14%). Os dois foram eleitos.Outros dois candidatos que teriam recebido os votos falsos –caso os mesmos não tivessem sido detectados– também se elegeram. Vanessa Felippe (PSDB), que angariou 44.822 votos (0,99%), e Álvaro Bastos do Valle (PL), com 38.247 votos (0,85%). Na lista dos candidatos mais votados no Rio de Janeiro, eles aparecem nas posições 24ª e 34ª, respectivamente.As fraudes nas eleições de 1994 no Rio de JaneiroOs jornais da época relatam vários casos diferentes de fraude ou suspeita de fraude, com métodos diferentes. O primeiro indício da fraude generalizada foi o baixo percentual de votos em branco, que havia caído pela metade: de 20,8% em 1990 para 10,8% em 1994, no caso da eleição para deputado estadual. À medida que a apuração avançava, fiscais e juízes também perceberam a grande quantidade de cédulas preenchidas com a mesma caligrafia.A 25ª zona, em Santa Cruz, teria sido a região com maior número de votos fraudados, mas as denúncias recebidas pela Justiça Eleitoral e pelo Ministério Público chegavam de vários bairros da capital e de municípios da região metropolitana e interior. Em pelo menos quatro urnas, havia mais votos do que eleitores registrados.Em um caso, o presidente da 58º seção da 117ª zona eleitoral, na Ilha do Governador, desapareceu levando urnas, cabine de papelão, livro de votação, 500 cédulas de votação para governador e 500 para deputado federal e estadual. Na 7ª zona, um escrutinador (voluntário credenciado pela Justiça Eleitoral para contar os votos) suspeito de alterar oito boletins de urna foi preso duas semanas após a eleição do primeiro turno, quando foi ao fórum participar de uma audiência do próprio divórcio.Em Nova Iguaçu, um juiz eleitoral chegou a ser investigado por envolvimento com uma quadrilha de fraudadores. Ele teria violado o código eleitoral ao nomear dois parentes para atuar na mesma junta apuradora. As pessoas nomeadas pelo juiz, dois irmãos, foram flagrados alterando boletins de urna em favor de um candidato do PPR, apoiado pelo então presidente da Assembleia Legislativa, José Nader (PDT).Desfecho: houve anulação, mas foi revertidaPor causa das fraudes, a eleição foi anulada e houve uma nova votação para os cargos proporcionais junto com a votação do segundo turno para governador, no dia 15 de novembro. No entanto, em 1996, a segunda votação é que foi anulada e os resultados da primeira votação foram homologados pelo TSE.Em e-mail enviado ao Comprova, o Tribunal Superior Eleitoral explicou que as eleições proporcionais foram anuladas pelo Tribunal Regional Eleitoral do Rio de Janeiro (TRE-RJ) porque “entendeu que o índice de votos em branco poderia ser uma evidência de fraude na votação”. Porém, “essa anulação foi revertida em 1996 pelo plenário do TSE”.“Para os ministros da Corte Eleitoral, não ficou provado que o total de votos supostamente fraudados seria o suficiente para determinar anulação de todo o pleito. É importante esclarecer que o voto fraudado é retirado do cômputo dos votos válidos, mas isso não necessariamente conduz à anulação de toda a votação. Para que isso ocorra, é preciso ter a comprovação de fraude substancial acima de 50% dos votos válidos”, esclareceu o TSE.Procurador regional eleitoral naquela eleição e hoje aposentado do Ministério Público Federal (MPF), Alcir Molina da Costa, contou que, naquele ano, a decisão do TRE-RJ de anular as eleições para deputado federal e estadual foi inédita e surpreendente.“Desde os anos 1960 e 1970, havia no Rio um ditado entre candidatos e cabos eleitorais que dizia ‘eleição não se ganha na votação, se ganha na apuração’. Era verdade. O ambiente da apuração, primeiro no Maracanãzinho e, depois, no Riocentro, era uma grande confusão, com centenas de mesas apuradoras cercadas por fiscais dos partidos, com as contagens das cédulas de papel e preenchimento de boletins oficiais acontecendo ao mesmo tempo”, recordou.Em 1994, contudo, as denúncias que surgiam a todo instante e vindas de todos os locais do estado indicavam que as fraudes tinham se tornado a regra e não a exceção. “Então, eu e o juiz-corregedor eleitoral, Paulo César Salomão, entendemos que não podíamos homologar aquele absurdo. Mesmo sabendo que seria difícil o TRE concordar, pedimos a anulação”. Para surpresa de ambos, foram sete votos a zero pela suspensão da primeira votação.Qual o envolvimento de Jair Bolsonaro?Apesar do nome do atual presidente aparecer na reportagem, não é possível afirmar que ele tenha tido envolvimento direto com a ação. Ele é citado apenas em um caso isolado, exatamente o do recorte do Jornal do Brasil mostrado no conteúdo verificado.Conforme relata o próprio texto, ele poderia ter recebido somente um voto fruto de fraude, elaborado em uma cédula de papel que era mais fina que a oficial. O mesmo aconteceu com Álvaro Valle (PL), Vanessa Felipe (PSDB) e Francisco Silva (PP). As suspeitas mais graves, já citadas acima, recaíram sobre diversos outros candidatos e candidatas.Também de acordo com o ex-procurador regional eleitoral Alcir Molina, a quantidade de cédulas com o nome de Bolsonaro era irrelevante e restrita a uma seção eleitoral. Aliás, o atual presidente teve cerca de 23 mil votos a mais na segunda eleição do que na primeira. Além dele, os outros três candidatos em igual situação também foram eleitos em ambas as votações.Quem são os outros candidatos citados?Mais votado entre todos os candidatos, Oliveira Francisco da Silva era empresário e radialista. Nascido na cidade de Cunha (SP), ele foi eleito deputado federal pelo Rio de Janeiro a primeira vez em 1990, pelo PDC. Nas eleições de 1994, ele foi reeleito. No ano seguinte, ele foi um dos fundadores do Partido Progressista Brasileiro (PPB).Novamente reeleito em 1998, Oliveira Francisco da Silva deixou o cargo em janeiro de 1999 para assumir a Secretaria de Habitação do Rio de Janeiro, na gestão de Anthony Garotinho. Em outubro de 2017, aos 79 anos, ele morreu e foi velado na Assembleia Legislativa do Rio de Janeiro (Alerj). Ele é pai do atual deputado estadual Fábio Silva.Já Álvaro Bastos do Valle era professor, diplomata e bacharel em direito. Antes das eleições de 1994, ele já tinha sido eleito deputado federal cinco vezes consecutivas pelo Rio de Janeiro, sendo a primeira delas em 1974. Nas décadas de 1960 e 1970, ele foi também deputado estadual pela UDN e pela ARENA.Em junho de 1985, ele fundou o Partido Liberal (PL) e, no ano seguinte, foi o quinto candidato à deputado federal constituinte mais votado de todo o país, com mais de 320 mil votos, fazendo parte, assim, da Assembleia Constituinte. Nascido no Rio de Janeiro em 1934, ele morreu na capital em janeiro de 2000, aos 65 anos.Nascida em outubro de 1972, Vanessa Poyares Tuffy Felippe foi deputada federal pelo Rio de Janeiro entre os anos de 1995 e 1999, iniciando o mandato como a mais jovem congressista do país, com apenas 26 anos. Ela é filha do também político Jorge Miguel Felipe, que foi três vezes vereador da capital fluminense.Atualmente empresária, ela foi novamente candidata a deputada federal pelo Rio nas eleições de 2018, pelo Partido da Mobilização Nacional (PMN), terminando a disputa como suplente. Em 2016, ela se candidatou à vereadora na capital fluminense pelo Partido Trabalhista do Brasil (PTdoB), mas não foi eleita.Votação em papel facilita fraudes e manipulaçõesCientista político da Universidade de Brasília (UnB), David Fisher foi categórico ao afirmar que o voto por meio de cédulas de papel “abre muito espaço para manipulação e falsificação”. Como exemplo, ele citou experiências que viveu durante as eleições de 1994 em São Paulo, quando foi observador da Organização dos Estados Americanos.“Era complicado porque tinha que apurar votos para cargos majoritários e proporcionais. Teve uma mesária que foi ao banheiro quatro ou cinco vezes. O juiz desconfiou e mandou uma oficial ir atrás dela. A apuradora havia pego votos em branco sorrateiramente, colocado na calcinha e estava no banheiro preenchendo”, exemplificou.“Naquela época, nas cidades menores, tinha o fenômeno que o cabo eleitoral guardava o título eleitoral dos eleitores e depois levava o eleitor para votar. Chegava lá, entregava o título e a chamada marmita (envelope com todas as cédulas de papel). Era muito mais produtivo você comprar o cabo eleitoral que os eleitores. O Mário Palmério, que foi um deputado federal de Minas Gerais, publicou um livro chamado ‘Vila dos Confins’ que descreve uma eleição. A maior corrupção que ele já tinha visto”, contou Fisher.Outro exemplo dado por ele é o de um juiz eleitoral que pediu a opinião dos fiscais para saber como contabilizar os votos. “Fernando Henrique Cardoso não era candidato, deveria ser voto nulo. Mas podia contar como voto partidário ao PSDB. Mesma coisa no caso do Lula e do Brizola: acabou contando como voto de legenda”, contou.O próprio TSE admitiu que houve “várias denúncias de fraudes antes da adoção da urna eletrônica pela Justiça Eleitoral”. No entanto, o Tribunal não tem um levantamento específico sobre essas ocorrências. “Esclarecemos que todos os votos que comprovadamente decorriam de fraude eram anulados e excluídos da contagem dos votos válidos”, garantiu por e-mail.O procurador aposentado Alcir Molina conta que a fraude generalizada de 1994 estimulou o TSE a acelerar o processo de adoção do voto eletrônico no país, que passou a ser testado já na eleição seguinte.Adoção das urnas eletrônicasAs urnas eletrônicas passaram a ser adotadas nas eleições brasileiras em 1996. Ou seja, na seguinte à relatada nesta verificação. De acordo com o próprio Tribunal Superior Eleitoral, ela foi desenvolvida “com o objetivo de garantir mais segurança, rapidez e transparência ao processo eleitoral – diminuindo a intervenção humana dos procedimentos de apuração e totalização dos resultados”. Assim como “impedir interferências na vontade do eleitor” e “assegurar o sigilo do voto”.Desde que a urna eletrônica começou a ser utilizada, “não houve qualquer comprovação de fraude envolvendo o sistema eleitoral brasileiro”. Gradualmente implantado a partir das eleições de 1996, o voto eletrônico passou a estar presente em todo o país em 2000. “A partir de 2008, a Justiça Eleitoral iniciou o cadastro biométrico dos eleitores, aumentando ainda mais a segurança do pleito”, afirmou o TSE.Recentemente, o Comprova já realizou diversas verificações que mostram a segurança e a confiabilidade das urnas e do atual sistema de votação do país, tais como: a que mostrou ser possível auditar e realizar a recontagem de votos; a que esclareceu que a apuração é aberta para qualquer pessoa; e a que garante que as justificativas dos eleitores não podem ser transformadas em votos válidos.Bolsonaro é a favor do voto impressoAtual presidente do Brasil, Jair Bolsonaro já se declarou a favor do voto impresso inúmeras vezes, inclusive durante a campanha à presidência. Recentemente, no dia 5 deste mês, em transmissão ao vivo pela internet, ele voltou a defender a mudança já para as próximas eleições, em 2022.Vale lembrar também que, em março deste ano, Bolsonaro afirmou – sem apresentar provas – que a eleição de 2018, na qual ele saiu vencedor, teria sido fraudada. Até hoje as provas que ele garantiu possuir nunca foram apresentadas. Também com a alegação de “evitar fraudes”, ele defendeu o voto impresso em outubro.No último domingo (22), o deputado federal Eduardo Bolsonaro (PSL-SP), filho do presidente, também defendeu que um Projeto de Emenda Constitucional (PEC) para a impressão de comprovantes de urna junto aos votos seja tratado como prioridade. No mesmo dia, apoiadores do governo federal se manifestaram em apoio no Planalto do Palácio.É importante ressaltar que o Supremo Tribunal Federal (STF) decidiu, em setembro deste ano, que a impressão do registro do voto eletrônico é inconstitucional, porque poderia colocar em risco o sigilo e a liberdade do voto. Sobre a decisão, o Comprova chegou a esclarecer que era enganosa a afirmação de que o voto impresso seria inconstitucional.Rebatendo as afirmações de Bolsonaro, o ministro Luís Roberto Barroso, atual presidente do TSE, reiterou que “de 1996 para cá nunca se documentou nenhum tipo de fraude associada às urnas eletrônicas”, que não tem “paixão pelas urnas, mas apreço por eleições limpas” e declarou que “retornar ao voto impresso é um retrocesso, é como comprar um videocassete na era do streaming”.Por que investigamos?Em sua terceira fase, o Comprova verifica conteúdos duvidosos que viralizaram na internet, relacionados a políticas do governo federal, à pandemia ou às eleições municipais de 2020. A publicação aqui verificada engana ao usar uma reportagem real para afirmar que o presidente Jair Bolsonaro (sem partido) já se envolveu em fraude eleitoral.Até o início da tarde de 26 de novembro, o tuíte em questão já tinha mais 3.300 curtidas, além de 690 retweets e mais de 240 comentários. De acordo com a ferramenta CrowdTangle, o conteúdo poderia ter atingido até 280 mil internautas, apenas no Twitter. A publicação também foi compartilhada no Facebook, mas em menor número.Recentemente, em maio ao período eleitoral, o Comprova já mostrou que o software usado nas urnas eletrônicas brasileiras não é o mesmo que o utilizado nos EUA, que diferenças entre o resultado da pesquisa e da eleição não significa fraude, que o TSE não atualizou o resultados das eleições com base em um portal de notícias e que o sistema usado em um vídeo que sugere fraudes não é o mesmo usado nas urnas eletrônicas do Brasil.Enganoso, para o Comprova, é todo conteúdo retirado do contexto original e usado em outro de modo que seu significado sofra alterações; que usa dados imprecisos ou que induz a uma interpretação diferente da intenção de seu autor; conteúdo que confunde, com ou sem a intenção deliberada de causar dano. Verificado por: Navegação entre posts Panfletos distorcem frase de Marília Arraes sobre a Bíblia‘Tratamento precoce’ com hidroxicloroquina não evitou mortes em Porto Feliz</t>
  </si>
  <si>
    <t>1615162375-1562</t>
  </si>
  <si>
    <t>Jogador de beisebol dos EUA, Hank Aaron morreu de causas naturais e não por conta da vacina</t>
  </si>
  <si>
    <t>https://projetocomprova.com.br/publica%C3%A7%C3%B5es/jogador-de-beisebol-dos-eua-hank-aaron-morreu-de-causas-naturais-e-nao-por-conta-da-vacina/</t>
  </si>
  <si>
    <t>PandemiaInvestigado por: 2021-02-03 Jogador de beisebol dos EUA, Hank Aaron morreu de causas naturais e não por conta da vacina Falso Falso O boato de que haveria relação entre a imunização e a morte do ex-jogador foi propagado por um conhecido ativista do movimento antivacina dos EUA Veja mais Veja menosConteúdo verificado: tuíte sugere que Hank Aaron, 86 anos, falecido 17 dias depois de tomar vacina, morreu em decorrência da vacina contra Covid-19É falso que Hank Aaron, ex-jogador norte-americano de beisebol, morreu por um efeito adverso da vacinação contra a covid-19, conforme sugerem publicações no Twitter nos Estados Unidos e no Brasil. Aaron tomou a vacina da farmacêutica Moderna no dia 5 de janeiro no Morehouse School of Medicine, em Atlanta, na Geórgia, e morreu 17 dias depois, de causas naturais, segundo verificações da imprensa dos Estados Unidos.A vacinação de Aaron, um ícone do esporte, foi usada para estimular a imunização nos Estados Unidos. Após sua morte, postagens nas redes sociais começaram a ligar o acontecimento à vacinação e veículos do país fizeram a checagem. À rede NBC, a equipe de legistas que examinou o corpo do ex-jogador afirmou que ele morreu de “causas naturais”. Em um comunicado, o Atlanta Braves, time de beisebol pelo qual Hank jogou, disse que ele morreu “pacificamente, enquanto dormia”.Ao Comprova, o infectologista Evaldo Stanislau, da Universidade de São Paulo (USP), afirmou que, embora as vacinas possam apresentar efeitos adversos, como qualquer medicação, não há estudos que revelem relação de causa e efeito entre a vacinação e este tipo de morteComo verificamos?Pesquisamos sobre Hank Aaron, sua história, luta e os recordes conquistados. Buscamos matérias publicadas em portais de notícias para entender as circunstâncias de sua morte. Também buscamos o contato do local em Fulton County responsável pela autópsia, mas não encontramos as informações.Conversamos com o professor-doutor Evaldo Stanislau, do Hospital das Clínicas, em São Paulo, para tirar dúvidas sobre reações adversas de vacinas e o tempo médio de resposta do corpo para a imunização após tomar a vacina.Procuramos ainda a Moderna, farmacêutica responsável pela vacina aplicada em Aaron, por meio do seu e-mail internacional, mas não tivemos resposta até o fechamento da verificação.O Comprova fez esta verificação baseado em informações científicas e dados oficiais sobre o novo coronavírus e a covid-19 disponíveis no dia 2 de fevereiro de 2020.VerificaçãoAaron morreu de “causas naturais”Hank Aaron tomou a vacina da Moderna em 5 de janeiro no Morehouse School of Medicine, em Atlanta, na Geórgia. Dezessete dias depois, em 22 de janeiro, ele morreu, aos 86 anos.Como aqui no Brasil, grupos antivacina começaram a levantar relações entre a vacinação e a morte do ex-jogador, visto que sua imagem foi utilizada para estimular a imunização no país. À NBC News, o grupo médico que examinou o corpo do ex-jogador afirmou que ele morreu de “causas naturais”. Da mesma forma, por meio de comunicado, o Atlanta Braves, seu time de beisebol, lamentou o ocorrido e disse que ele morreu “pacificamente, enquanto dormia”.Ao jornal The New York Times, que também desmentiu a corrente, os responsáveis pela autópsia em Fulton County afirmaram que sua morte “não teve nada a ver” com a vacina. Segundo eles, não havia nenhum elemento que sugerisse que Aaron teve qualquer tipo de reação alérgica ou anafilática à vacina.No dia em que foi vacinado, Aaron escreveu no Twitter: “Fiquei orgulhoso de receber a vacina COVID-19 hoje cedo na Morehouse School of Medicine”. “Espero que você faça o mesmo!” Em entrevista à Associated Press, ele afirmou se sentir maravilhoso ao ser vacinado.Além dele, foram vacinados o ex-embaixador da Organização das Nações Unidas (ONU) e líder dos direitos civis Andrew Young e o ex-secretário de Saúde e Serviços Humanos dos EUA Louis Sullivan. A estratégia foi incentivar a vacinação das pessoas no estado da Geórgia.“Causas naturais” não têm relação com vacinaçãoDe acordo com o professor e infectologista Evaldo Stanislau, toda vacina tem uma quarta fase de testes que se dá exatamente no período de vacinação. O objetivo é acompanhar os vacinados e descobrir se eles apresentam alguma resposta padrão. Morrer de causas naturais, no entanto, não é uma delas.“Nessa fase, a gente observa coisas que eventualmente não foram confirmadas nos estudos. Em teoria, se você vê algo que ocorre com muita frequência, pode analisar causa e efeito [entre a vacinação e a resposta]. Aí, nesse caso, me parece uma casualidade”, afirmou o médico.Segundo Stanislau, o tempo médio para que um imunizante faça efeito é de 15 dias. Neste período, uma pessoa pode, sim, contrair a doença e sofrer suas enfermidades – mas não foi o caso do ex-jogador.“Qual a função da vacina? Induzir nosso sistema imunológico a produzir uma defesa contra o agente. O efeito de uma vacina é ensinar o sistema imunológico e produzir defesas. São como patrulhas que ficam no nosso corpo. Se o vírus entra em contato com o organismo, essa patrulha vai crescer, proliferar e impedir, mas perceba que isso leva um tempo para se consolidar, não é imediato. Demora, em média, pelo menos duas semanas”, explicou o especialista.Ele alerta que é preciso seguir tomando precauções mesmo após a vacinação. “Tomar vacina e ser infectado pouco depois é possível, sim, porque o corpo ainda não está imune. Por isso, é importante que a pessoa, quando tomar vacina, continue se protegendo”, alertou o infectologista.Quem foi Hank Aaron?Henry Louis Aaron, nome completo de Hank Aaron, nasceu no dia 5 de fevereiro de 1934, em uma região pobre de Mobile, no Alabama. Terceiro de oito filhos de Estella e Herbert Aaron, um assistente de caldeireiro, estudou o ensino médio no Central High School. Além de jogador, Hank Aaron foi empresário e filantropo.Desde a infância, Aaron desenvolveu uma habilidade e gosto para o beisebol. Aaron foi um dos principais esportistas das Ligas Negras e se tornou um ícone da Liga Principal do Beisebol. Começou na carreira aos 20 anos, em 1954, sendo rebatedor ativo no Milwaukee e Atlanta Braves até 1976. Aaron bateu recorde de 755 home runs (uma rebatida que permite ao autor marcar um ponto e, potencialmente, fazer com que outros companheiros marquem); foi eleito para o Hall da Fama do Beisebol em 1982. Quem é Robert F. Kennedy Jr.O tuíte é de autoria de Robert F. Kennedy Jr. e foi reproduzido no Brasil por grupos que também costumam questionar as vacinas. Kennedy é um advogado e ambientalista norte-americano, filho do senador Robert F. Kennedy e sobrinho do presidente John F. Kennedy, ambos já falecidos.Apesar de não ser um profissional da saúde, Kennedy é conhecido pelo ativismo contra as vacinas nos Estados Unidos. Em suas redes sociais, como Instagram e Twitter, há postagens criticando as vacinas em fase de desenvolvimento e sua utilização contra o novo coronavírus. Em sua própria família, uma das mais influentes na política norte-americana, sua postura já foi criticada.Kennedy foi verificado em agosto de 2020 pelo Comprova após um post do blog católico Mater Salutis viralizar nas redes alegando que as vacinas contra a covid-19 podem provocar dano genético irreversível e são um crime contra a humanidade. O advogado foi investigado, pois o texto seria uma mensagem assinada por ele. Dias depois o post foi retirado do ar por não ser possível comprovar a autoria, segundo um administrador do blog católico.Na verificação feita em 2020, o Comprova mostrou que antes do início da pandemia, uma reportagem afirmava que Robert F. Kennedy Jr. era um dos dois maiores patrocinadores de anúncios com desinformação sobre vacinas no Facebook.O tuíte do advogado foi compartilhado por diversas páginas no Brasil, inclusive por páginas já verificadas anteriormente pelo Comprova.Por que investigamos?Em sua terceira fase, o Comprova investiga conteúdos duvidosos relacionados às políticas públicas do governo federal e à pandemia do novo coronavírus. É importante investigar conteúdos duvidosos sobre vacinação e pandemia, pois é justamente o trabalho da ciência que garante a erradicação de doenças e a preservação da vida.Compartilhamentos como este visam descredibilizar a vacinação ao redor do mundo colocando em xeque a eficácia das vacinas, dados cientificamente comprovados no caso de Moderna, Pfizer/BioNTech, AstraZeneca/Oxford e CoronaVac. Até o fechamento da publicação, as duas contas de Twitter que tuitaram sobre o conteúdo falso tiveram 27 mil interações.Falso para o Comprova é o conteúdo inventado ou que tenha sofrido edições para mudar o seu significado original e divulgado de modo deliberado para espalhar uma mentira. Verificado por: Navegação entre posts Gastos com leite condensado e outros alimentos são de todo Executivo e não apenas de BolsonaroPostagem usa vídeo de 2018 para afirmar que idosa morreu após tomar vacina</t>
  </si>
  <si>
    <t>1615162156-1495</t>
  </si>
  <si>
    <t>CoronaVac não matou voluntários e vacinas não causaram danos neurológicos ou de DNA</t>
  </si>
  <si>
    <t>https://projetocomprova.com.br/publica%C3%A7%C3%B5es/coronavac-nao-matou-voluntarios-e-vacinas-nao-causaram-danos-neurologicos-ou-de-dna/</t>
  </si>
  <si>
    <t>PandemiaInvestigado por: 2020-11-09 CoronaVac não matou voluntários e vacinas não causaram danos neurológicos ou de DNA Falso Falso Comunicados das fabricantes e de órgãos oficiais mostram que as vacinas que estão em teste não causaram nenhum dano neurológico e, muito menos, mortes de voluntários relacionadas a elas. O Comprova ouviu especialistas que também negaram a possibilidade dos imunizantes causarem alterações no DNA Veja mais Veja menosConteúdo verificado: Post no Facebook usa print screen que mostra apenas o título de uma checagem para induzir os internautas a crer que a CoronaVac matou mais de 2 mil voluntários e altera o DNA das pessoas.É falso que a CoronaVac, vacina desenvolvida pela farmacêutica chinesa Sinovac com apoio do Instituto Butantan, tenha matado mais de 2 mil voluntários e que altere o DNA das pessoas, como sugere uma imagem que circula pelas redes sociais. Também é inverídico que as vacinas desenvolvidas pela Pfizer e pela Moderna tenham como objetivo causar graves danos neurológicos e, assim, matar a população em massa. Todas estas afirmações foram divulgadas pela mesma página em um post no Facebook e em uma publicação no Telegram.O post usa como imagem parte de uma checagem, apenas título e subtítulo, que repete o boato como forma de pergunta: “Vacina chinesa matou mais de 2 mil voluntários e altera o DNA das pessoas? Checamos!”. Essa imagem, no entanto, induz a uma interpretação errada, já que nem o link para a verificação nem a sua conclusão foram compartilhados. A verificação, feita pela seção de checagem do site maranhense O Imparcial, concluiu que a informação é falsa.O texto que acompanha a imagem do post verificado pelo Comprova fornece um link que leva a uma publicação no Telegram, que diz: “Cobaias humanas da Moderna e Pfizer sofrem exaustão extrema, falta de ar, dores de cabeça etc. Prepare-se para vacinas de despovoamento em massa que causam graves danos neurológicos e lobotomize [sic] qualquer estúpido o suficiente para tomá-las”.Comunicados das fabricantes e de órgãos oficiais mostram que as vacinas que estão em teste não causaram nenhum dano neurológico e, muito menos, mortes de voluntários relacionadas a elas. O Comprova ouviu especialistas que também negaram a possibilidade dos imunizantes causarem alterações no DNA.Em resposta ao Comprova, o responsável pela página que compartilhou os conteúdos afirmou que as informações “são conseguidas com pessoas que tem [sic] a mesma linha de pensamento que nós” e que iria tomar providências sobre as publicações, mas que a página iria manter “o foco, que é divulgar aquilo que a TV nunca vai mostrar”.Como verificamos?A verificação começou com o acionamento do Instituto Butantan, que desenvolve a CoronaVac em parceria com a chinesa Sinovac. O objetivo era questionar sobre a possibilidade de a vacina causar problemas no DNA humano e sobre a quantidade de mortes, caso houvesse, registrada entre os voluntários dos testes.Também foram procuradas a Pfizer e a Moderna, que trabalham na elaboração de outros dois imunizantes. Nesse caso, os questionamentos eram em torno das alegações feitas a respeito das vacinas: que causariam danos neurológicos graves, que teriam como intuito despovoar o planeta e que teriam provocado nos voluntários efeitos colaterais como exaustão extrema, dor de cabeça e falta de ar.Para tentar responder todas essas perguntas, o Comprova ainda realizou pesquisas no Google e fez buscas nos sites oficiais da vacina CoronaVac, do laboratório Moderna e da empresa farmacêutica Pfizer. Verificações anteriores do projeto, que trataram de danos genéticos e consequências das vacinas, também foram consultadas.Por fim, a equipe entrevistou dois especialistas por telefone: o professor e virologista Flávio Fonseca, do Centro em Tecnologia em Vacinas da Universidade Federal de Minas Gerais (UFMG); e a infectologista Luciana Barreto, do Hospital Estadual de Doenças Tropicais Doutor Anuar Auad, em Goiânia.Também entramos em contato com o responsável pela página que compartilhou os conteúdos falsos para questionar sobre as fontes das afirmações feitas nas publicações.O Comprova fez esta verificação baseado em informações científicas e dados oficiais sobre o novo coronavírus e a covid-19 disponíveis no dia 9 de novembro de 2020.VerificaçãoCoronaVac não causou mortes em voluntáriosDesenvolvida pela chinesa Sinovac em parceria com o Instituto Butantan, a vacina CoronaVac não causou nenhuma morte, diferentemente do que sugere o post aqui verificado.Atualmente, a CoronaVac está na fase 3 de testes, com voluntários da China e do Brasil. No país asiático, mais de 50 mil pessoas integraram o estudo, sendo que menos de 6% apresentaram algum efeito colateral, como dor no local da aplicação, fadiga, febre, perda de apetite e dor de cabeça. “Estamos confiantes tanto em relação à segurança, quanto à eficácia”, afirmou Xing Han, representante da Sinovac no Brasil.Procurado, o Instituto Butantan complementou tais informações. “Nas fases 1 e 2 dos ensaios clínicos conduzidos na China não foi registrada nenhuma morte de voluntários em decorrência do uso da vacina. Na fase 3 do estudo, atualmente em andamento em sete estados brasileiros e no Distrito Federal, não foi registrado qualquer efeito adverso grave entre os participantes.”Dentre as principais vacinas em desenvolvimento, a única que registrou uma morte entre os voluntários foi a desenvolvida pela Universidade de Oxford e pelo laboratório AstraZeneca – não citada pela publicação verificada. O óbito que vitimou o médico brasileiro João Pedro Rodrigues Feitosa, de 28 anos, aconteceu em outubro, conforme revelado por reportagens divulgadas em veículos como O Globo, Agência Brasil e UOL.A causa da morte não foi confirmada oficialmente nem pela Agência Nacional de Vigilância Sanitária (Anvisa) nem pelo laboratório responsável, por questões de confidencialidade que envolvem os participantes dos ensaios clínicos. Apesar disso, em nota de pesar pelo falecimento do ex-aluno, a Universidade Federal do Rio de Janeiro (UFRJ) afirmou que a causa da morte teria sido complicações da covid-19, informação também divulgada por veículos como Agência Brasil e O Globo.Também não foi informado se o médico brasileiro estava no grupo que tomou vacina ou placebo. Reportagem do jornal O Globo citou fontes ligadas ao desenvolvimento da vacina, mas que pediram para não serem identificadas, que sustentaram que ele estaria entre aqueles que tomaram apenas placebo. Após informações recebidas do Comitê Internacional de Avaliação de Segurança, a Anvisa informou que os testes da vacina podiam continuar. Atualmente, a Fundação Oswaldo Cruz (FioCruz), que fará a produção da vacina no Brasil, já tem até um cronograma de produção e distribuição do imunizante.Vacinas não alteram o DNAFrequentemente, as vacinas contra a covid-19 têm sido alvo de afirmações inverídicas, incluindo falsos danos genéticos. O Comprova verificou duas publicações sobre o tema, chegando à conclusão de que ambas eram falsas. A primeira dizia que, além de problemas no DNA, as vacinas seriam capazes de monitorar a população. Já a segunda, indicava que elas poderiam causar câncer e transformar as pessoas em homossexuais.Professora titular da Universidade Federal de Ciências da Saúde de Porto Alegre (UFCSPA) e membro do comitê científico da Sociedade Brasileira de Imunologia (SBI), Cristina Bonorino já afirmou à nossa equipe que “é muito importante explicar para as pessoas que isso (intervenção da vacina no DNA) é impossível” e que “para alterar o código genético, você precisa de algo que se insira no seu DNA, e a gente sabe que as vacinas não vão fazer isso”.Responsável pelo desenvolvimento pela CoronaVac, o Instituto Butantan explicou que a formulação da vacina utiliza a técnica de inativação do vírus. “Ou seja, a formulação do imunizante contém coronavírus mortos num processo de inativação química para que apenas estimulem a proteção imunológica do organismo sem causar a infecção. É completamente irresponsável afirmar que exista algum componente que altera o DNA.”Por telefone, o professor Flávio Fonseca, virologista do Centro em Tecnologia em Vacinas da UFMG, também garante que a informação de que a vacina altera o DNA não procede. “Isso é uma informação absolutamente incorreta, a vacina CoronaVac utiliza um vírus que passa por um processo químico para ser inativado, eles neutralizam ele e depois na corrente sanguínea é combatido com os anticorpos”, afirma.O professor ainda salienta que outras vacinas já produzidas em larga escala e utilizadas há décadas usam essa técnica, como a imunização contra a poliomielite. Sobre os efeitos colaterais, ele afirma que a maioria são brandos, como dor de cabeça e cansaço.A infectologista Luciana Barreto, do Hospital Estadual de Doenças Tropicais Doutor Anuar Auad, em Goiânia, lembra que várias vacinas utilizam há muito tempo a técnica do vírus inativado. Segundo ela, a CoronaVac é produzida de forma semelhante à da Influenza e da Hepatite A.“É um boato totalmente enganoso que a vacina altera o DNA das pessoas, é uma tecnologia utilizada há muito tempo por outras vacinas”, explica. Ela relembra que os estudos da fase 3 da CoronaVac ainda não mostraram nenhum dado científico acerca de danos neurológicos, mas nas fases 1 e 2 não há relatos de problemas do tipo.Atualmente, três vacinas estão sendo testadas no Brasil, além da CoronaVac. Duas delas – a europeia da Jassen-Cilag e a da parceria entre Oxford e AstraZeneca – utilizam a tecnologia do “adenovírus vetor”, na qual a proteína do novo coronavírus é inserida em outro vírus, como os que causam gripe ou conjuntivite, modificado em laboratório, para não se multiplicar no corpo humano, ao mesmo tempo em que estimula a produção de anticorpos contra o Sars-CoV-2.Somente a vacina desenvolvida pela Pfizer utiliza o material genético (RNA) do novo coronavírus para desencadear a resposta imune do organismo humano. Em entrevista ao Comprova, a Independentemente da tecnologia empregada, todas foram aprovadas para testes pela Anvisa, cujo comitê avalia dados de segurança, delineamento do estudo proposto, dados de produção e controle de qualidade e boas práticas clínicas.Quais os efeitos colaterais das vacinas da Pfizer e da Moderna?Chamada de mRNA-1273, a vacina que está sendo desenvolvida pela farmacêutica Moderna recebeu da Agência Europeia de Medicamentos (EMA, na sigla em inglês), no dia 22 de outubro, o parecer de que é “idônea” e que pode solicitar o registro junto à entidade. “Essa autorização é consequência dos resultados positivos do estudo pré-clínico e da análise positiva da fase 1 do estudo”, explica a nota oficial. A EMA é equivalente à Agência Nacional de Vigilância Sanitária do Brasil.Diferentemente do que sugere a publicação verificada, não houve relato de “exaustão extrema” e nem de “falta de ar” entre os voluntários. Já as dores de cabeça, de fato, aconteceram em 60% dos voluntários que receberam a segunda aplicação da vacina, de 100 microgramas de dose. Os integrantes desse grupo também sentiram fadiga (80%), calafrios (80%) e mialgia (53%), sendo todos efeitos leves ou moderados.Nos resultados referentes ao grupo dos adultos com mais de 56 anos, divulgados no dia 29 de setembro, dois voluntários apresentaram efeitos colaterais classificados como graves. O primeiro teve febre e o segundo, fadiga. Os dois casos também aconteceram após a segunda aplicação da dose de 100 microgramas. Os resultados do relatório preliminar e dos estudos com o grupo de adultos mais velhos foram publicados no periódico científico The New England Journal of Medicine.Atualmente, a vacina da Moderna está na fase três de estudos. Nela, mais de 25 mil voluntários (adultos, saudáveis e que tenham alto risco de contrair a covid-19 ou de desenvolver um quadro grave da doença) receberam a segunda dose do imunizante. Os resultados desta fase ainda não foram divulgados. Sobre o tema, o Comprova acionou a Moderna, mas não recebeu o retorno até a publicação deste texto.Já a vacina desenvolvida pela parceria entre a Pfizer e a BioNtech, chamada de BNT162, é uma das que estão sendo testadas no Brasil. Atualmente, os estudos estão na fase 3, iniciada no final de julho deste ano, e os respectivos resultados preliminares são esperados para o final de novembro. Ao todo, a empresa farmacêutica conta com o voluntariado de 3.100 brasileiros.De acordo com um comunicado da Pfizer enviado ao Comprova, não houve registro de “eventos adversos graves” entre os voluntários. Ocorreram apenas casos de febre, fadiga e calafrios, que “geralmente eram de leves a moderados”, desaparecendo naturalmente, em um ou dois dias.“A segurança foi, é, e sempre será nossa prioridade em pesquisas e desenvolvimento de vacinas. Embora a Pfizer e a BioNTech estejam trabalhando numa velocidade extraordinária, a preservação de padrões de alta qualidade e segurança é extremamente importante. Para esse estudo, assim como em todos os nossos ensaios clínicos, a segurança dos voluntários é fundamental, e os pesquisadores devem seguir regras estritas para garantir que os participantes estejam seguros.”Título distorcido: a checagem do site ImparcialA partir de uma postagem em um grupo de Facebook no dia 16 de outubro, a redação do Imparcial elaborou uma checagem com o título em forma de pergunta, dando ênfase à principal afirmação da postagem, sobre a possível morte de 2 mil voluntários da CoronaVac e se a vacina poderia alterar o DNA das pessoas. A chamada termina com a indicação de que o conteúdo foi verificado: “Checamos!”.O primeiro parágrafo da verificação do Imparcial começa com a referência de que conteúdo viralizou nas mídias digitais. Logo abaixo, há um print da postagem alvo da checagem, dizendo, entre outras coisas, que a CoronaVac causou a morte de mais de 2 mil voluntários e que ela seria a primeira vacina a “mexer com nosso DNA”.No mesmo dia, 16 de outubro, a postagem foi publicada também no grupo de Facebook Conspiração e Manipulação Real. O Facebook classificou ambas as postagens como conteúdo falso, devido à verificação da Agência Lupa, feita no mesmo dia da postagem. No perfil que compartilhou esse conteúdo há outras publicações classificadas pelo Facebook como falsas.No decorrer da checagem, o Imparcial também classificou o conteúdo como falso e mencionou informações do Instituto Butantan e da Sinovac de que a vacina não causou mortes e nem efeitos adversos graves em voluntários até o momento. O trecho compartilhado posteriormente pela página Maldito Sistema, no entanto, omite essa conclusão, não oferece link para a verificação e exibe apenas o título em forma de pergunta, sugerindo que o boato poderia ser verdadeiro.O caminho da desinformaçãoNa postagem no Facebook, a página Maldito Sistema usa um print da verificação do jornal O Imparcial, que apontou como falsa a informação de 2 mil mortes causadas pela CoronaVac. No entanto, a página engana ao sugerir que a afirmação seria verdadeira, já que a postagem não oferece link para a checagem, não exibe o trecho que desmente o boato e foi publicada com a legenda: “MATOU MAIS QUE ISSO. EU APOSTO!”.Na mesma postagem, a página insere um link para o canal Maldito Sistema no Telegram, que tinha 525 membros até o dia 9 de novembro de 2020. Em outras postagens no Facebook, a página convida pessoas a se inscreverem no canal. Em post do dia 2 de novembro, os administradores reclamam de ter um vídeo censurado no Facebook e, em publicação do dia seguinte, afirmam: “A censura tá de mais. se ÍNSCREVA [sic] em nosso canal do Telegram [link]”.No canal do Telegram, a página compartilha diversos conteúdos antivacina. Um deles é o print de uma publicação do site Coletividade Evolutiva, com o título “Cobaias humanas da Moderna e Pfizer sofrem exaustão extrema, falta de ar, dores de cabeça, etc”.Esta publicação do site Coletividade Evolutiva, divulgado pelo Telegram, é na verdade uma tradução de um conteúdo em inglês do site Natural News. O portal é reconhecido por divulgar informações falsas antivacinas e respondeu por 32% do total de links avaliados por um levantamento feito pela Avaaz sobre conteúdos inverídicos envolvendo vacinação, noticiado em reportagem da Deutsche Welle.O texto do Natural News tem as mesmas informações da publicação em português. Ele parte de uma notícia da rede norte-americana CNBC sobre efeitos colaterais de pacientes que testam as vacinas da Moderna e Pfizer, como febre alta, dor no corpo e exaustão. O site Natural News, no entanto, acrescenta por conta própria que essas reações seriam “sinais de danos neurológicos acontecendo em tempo real” e que “um tipo de lobotomia de vacina está ocorrendo”. A publicação, porém, não apresenta nenhuma fonte dessas informações.O conteúdo falso que afirmava que a vacina chinesa teria provocado 2 mil mortes na fase de testes já foi alvo de verificações de veículos como a Agência Lupa, que confirmou ser falsa a afirmação.Sobre os autoresO perfil Maldita Sistema, autor dos posts verificados nesta checagem, foi criado em maio de 2020 e apresenta no Facebook a seguinte descrição: “Essa página tem o objetivo de esclarecer a verdade sobre a escravisão [sic] que o sistema realizar [sic] na sociedade”. Não há informação sobre quem administra a página. Questionada pelo Comprova sobre as fontes das afirmações divulgadas, em contato via Facebook, a página respondeu que as informações “são conseguidas com pessoas que tem [sic] a mesma linha de pensamento que nós”. Os responsáveis pela página afirmaram que tomariam providências sobre as publicações alvo desta verificação, mas que vão manter o “foco, que é divulgar aquilo que a TV nunca vai mostrar”.A página compartilha com frequência informações falsas sobre a pandemia, como as que associam vacinas a mortes e doenças e as que afirmam que o vírus foi fabricado em laboratório – o assunto já foi desmentido em outra verificação do Comprova.Por que investigamos?Na terceira fase, o Comprova verifica conteúdos suspeitos sobre a covid-19 ou sobre políticas públicas do governo federal que tenham alcançado grande repercussão nas redes sociais. As publicações que veiculam informações falsas acerca das vacinas contra o novo coronavírus são ainda mais prejudiciais, visto que podem desencorajar a população de se imunizar – meio apontado pelos especialistas como o mais promissor para dar fim à pandemia, que já causou a morte de mais de 161 mil brasileiros, de acordo com os últimos dados do Ministério da Saúde, atualizados em 4 de novembro.Os conteúdos verificados nesta publicação associam, de maneira enganosa e sem embasamento científico, as vacinas em fase de testes a mortes, doenças e reações adversas graves, o que coloca em dúvida a segurança dos imunizantes, que, até o momento, têm se mostrado eficientes. A publicação divulgada na página Maldito Sistema teve 304 reações e 2,5 mil compartilhamentos no Facebook até 9 de novembro.Nos últimos meses, informações falsas ou enganosas sobre vacinas contra a covid-19 têm viralizado nas redes sociais. O Comprova já mostrou ser falso que as vacinas causem câncer, danos genéticos ou transformem as pessoas em homossexuais; que a ex-presidente Dilma Rousseff não falou que a vacina chinesa será eficaz porque o surto da doença começou na China; e que é enganoso dizer que expor a população ao vírus seja mais eficiente para acabar com a pandemia do que a vacinação.A Agência Lupa, o Fato ou Fake e O Imparcial checaram conteúdos semelhantes ao alvo desta verificação e também concluíram que as afirmações eram falsas.Falso, para o Comprova, é todo o conteúdo inventado ou que tenha sofrido edições para mudar o seu significado original e divulgado de modo deliberado para espalhar uma mentira. Verificado por: Navegação entre posts Médicos não provaram que uma vacina precisa de 10 anos de pesquisa para ser seguraMédico morreu de covid-19 e não por efeitos adversos da vacina de Oxford</t>
  </si>
  <si>
    <t>1615162053-1463</t>
  </si>
  <si>
    <t>Vídeo de homem implorando por banho de mar foi gravado um dia depois do anúncio de reabertura da orla</t>
  </si>
  <si>
    <t>https://projetocomprova.com.br/publica%C3%A7%C3%B5es/video-de-homem-implorando-por-banho-de-mar-foi-gravado-um-dia-depois-do-anuncio-de-reabertura-da-orla/</t>
  </si>
  <si>
    <t>PandemiaInvestigado por: 2020-09-28 Vídeo de homem implorando por banho de mar foi gravado um dia depois do anúncio de reabertura da orla Enganoso Enganoso Fechada para banhos de mar desde março, a orla de Salvador foi reaberta dois dias depois da gravação. Três praias, incluindo o local em que o vídeo foi gravado, permaneceriam fechadas por conta da estreita faixa de areia Veja mais Veja menosConteúdo verificado: Tuíte exibe um vídeo em que um homem de sunga é impedido de entrar no mar para afirmar que suas liberdades individuais estariam sendo sufocadas.Postagem que afirma que um homem está tendo as liberdades individuais sufocadas ao ser impedido por dois guardas municipais de entrar na praia do Porto da Barra, em Salvador, omite o fato de que as praias da cidade, fechadas desde março por conta da pandemia do novo coronavírus, estavam em processo de reabertura no momento da gravação do vídeo.No dia anterior à gravação das imagens, a prefeitura havia anunciado que quase todas as praias de Salvador estariam liberadas para banhistas de segunda a sexta-feira. A liberação, seis meses após a interdição, no entanto, não incluiu as praias do Porto da Barra, da Paciência e do Buracão – as duas últimas no bairro do Rio Vermelho – porque elas têm uma faixa de areia pequena. A autorização foi suspensa novamente no dia 28 de setembro, porque o decreto foi desrespeitado e as pessoas frequentaram as praias no final de semana.O vídeo foi postado originalmente no perfil do Facebook do homem que aparece nas imagens. De sunga e sem máscara, ele alega que quer dar apenas um mergulho e que precisa tomar banho de mar diariamente por recomendação médica. Na postagem original, feita no sábado (19), o vídeo tem 1 minuto e 36 segundos. No dia 22 de setembro, a deputada federal Bia Kicis (PSL-DF) postou o vídeo em sua conta no Twitter, com 36 segundos a menos – foi cortado o início, em que o homem diz o seu nome. Ele é candidato a vereador em Salvador.Procurado pelo Comprova, o homem que aparece de sunga no vídeo disse que adquiriu um problema de saúde depois de um assalto e que o tratava com banhos de mar. Apesar da interdição ter sido feita em março, o homem declarou que se banha todos os dias na praia do Porto da Barra e que não sabia que o local estava interditado.Enganoso, para o Comprova, é o conteúdo que confunde, com ou sem a intenção deliberada de causar dano.Como verificamos?Primeiro, o Comprova buscou por vídeos e outras publicações na internet que levassem a um homem que protestava contra a proibição do banho de mar em Salvador. Foram localizados outros vídeos de protesto durante a pandemia. Em um deles, o homem usava um megafone para protestar na porta do prédio onde mora o prefeito ACM Neto e se identificava.A partir do nome dito pelo homem em um dos vídeos, localizamos o perfil dele no Facebook. Lá, encontramos o vídeo original gravado na praia do Porto da Barra e outras postagens feitas no local, ao vivo, no mesmo dia.Procuramos ainda a Guarda Civil Municipal de Salvador, responsável pela fiscalização do acesso às praias e o homem que aparece nas imagens, além do Ministério Público Estadual (MP-BA) e Federal (MPF), citados por ele no vídeo. Também foi procurada a deputada federal Bia Kicis, que compartilhou o vídeo viralizado.O Comprova fez esta verificação baseado em informações científicas e dados oficiais sobre o novo coronavírus e a covid-19 disponíveis no dia 28 de setembro de 2020.VerificaçãoPorto da Barra, 19 de setembro, praia interditadaO vídeo foi gravado no dia 19 de setembro de 2020, um sábado, na praia do Porto da Barra, uma das mais frequentadas de Salvador (BA), e postado originalmente no perfil de Facebook do homem que aparece de sunga nas imagens. As imagens são feitas por uma outra pessoa, que não aparece nas gravações. Procurado pelo Comprova, o homem disse não saber quem gravou o vídeo, embora ele o tenha postado diretamente em sua conta no Facebook.No mesmo dia, o usuário fez uma transmissão ao vivo na mesma praia, às 9h52. Um pouco mais tarde, às 11h41, ele também fez uma transmissão ao vivo na entrada do Shopping Barra, que fica no mesmo bairro que a praia em questão.Em postagens nos dias seguintes, ele afirma que se dirigiu ao Porto da Barra, no sábado (19), e que foi impedido de acessar o local pela Guarda Municipal. No vídeo, é possível perceber que, diante do pedido do homem para entrar na praia, os dois guardas respondem que “infelizmente, não é possível”.O acesso de banhistas ao local está proibido desde 21 de março. No dia em que as imagens foram feitas, a interdição valia para o Porto da Barra e outras cinco praias da capital baiana: Farol da Barra, Rio Vermelho, Itapuã, Piatã e Ribeira. Nas demais, não havia proibição, mas recomendação para que as pessoas não as frequentassem para evitar aglomerações. As operações de fiscalização feitas pela prefeitura nas praias foram batizadas de ‘Tira o pé da areia’.No vídeo, o homem cobra providências de deputados, promotores e do Ministério Público Federal. O decreto que interdita as praias de Salvador, no entanto, é municipal e não tem interferência de deputados. Por e-mail, o Ministério Público Federal disse que, “por não envolver autoridades com foro por prerrogativa de função em tribunais superiores, a Procuradoria-Geral da República não atua no caso das praias de Salvador”.O Ministério Público Estadual informou, por e-mail, que o Grupo de Trabalho de Enfrentamento do Novo Coronavírus (GT Coronavírus) “recebeu reclamações de cidadãos quanto à restrição do acesso às praias” e que “o GT enviou ofício à prefeitura pedindo informações sobre o protocolo de reabertura das praias, dos estudos técnicos que vão baseá-lo”.A assessoria de comunicação da Prefeitura de Salvador informou que “todas as ações são amplamente divulgadas em todos os canais oficiais da Prefeitura, além da imprensa, e que o MP tem acesso através do Diário Oficial do Município, onde são publicados todos os protocolos”.Abertura parcialAs imagens foram feitas no Porto da Barra no dia seguinte ao anúncio feito pelo prefeito ACM Neto (DEM) de que o acesso à maioria das praias de Salvador seria liberado, mas somente de segunda a sexta-feira. Ou seja, a determinação passou a valer no dia 21 de setembro, seis meses após as interdições e dois dias após a gravação do vídeo.Apesar da liberação, três praias seguiram interditadas, mesmo durante a semana: o próprio Porto da Barra, a Praia da Paciência e a praia do Buracão – estas duas últimas no bairro do Rio Vermelho. Apesar do bloqueio para banhistas, as praias estiveram liberadas para pescadores neste período.Por e-mail, a Guarda Civil Municipal, responsável por fiscalizar o acesso, informou que estas três praias ficaram fora da liberação, neste primeiro momento, porque “possuem uma faixa de areia pequena, logo sendo ambientes com facilidades para gerar aglomerações”. A Guarda acrescentou que “em tempos comuns, sem a atual pandemia, [esses locais] recebem uma grande quantidade de público”.Outras opçõesO mesmo homem que foi barrado no Porto da Barra no dia 19 de setembro voltou ao local na segunda-feira, 21 de setembro. Neste dia, no entanto, ele e outros banhistas tinham uma alternativa: a praia do Farol da Barra, vizinha ao Porto, estava liberada por decreto municipal. O acesso fica a cerca de 800 metros do local onde foi gravado o vídeo.&lt;img loading=lazy title src="https://i1.wp.com/projetocomprova.com.br/wp-content/uploads/2020/09/null-57.png?resize=601%2C389&amp;#038;ssl=1" alt width=601 height=389 data-recalc-dims=1&gt;Incluindo as três ilhas que compõem o território de Salvador – Ilha dos Frades, Ilha de Maré e Ilha de Bom Jesus dos Passos – a capital baiana possui 64 quilômetros de orla marítima. Dentro da cidade, são 50 quilômetros de praias, que lotaram no final de semana em que o vídeo foi gravado.Por causa do desrespeito ao decreto que permitia a liberação das praias somente durante a semana, a prefeitura decidiu interditá-las novamente. O anúncio foi feito no dia 28 de setembro e, a princípio, a interdição tem o prazo de validade de uma semana.Que doença ele tem que pede um tratamento com banho de mar?Procurado pelo Comprova e questionado sobre qual doença ele tinha que necessitava de banhos de mar, o homem informou que foi assaltado, “pegou pânico e se curou tomando banho de mar”. “Todos os dias tenho que toma banho de mar sempre tomei banho de mar no Porto não sabia que estava proibido (sic)”, declarou.Ele acrescentou que ele e mais pessoas tomam banho de mar no Porto da Barra todos os dias, que 60 idosos se reúnem no lugar para “curar tudo” e que o banho de mar “relaxa, dá saúde em todo o corpo, tira manchas e tira covid-19 (sic)”. O homem não respondeu que médico lhe fez a recomendação, nem explicou como não sabia que a praia estava interditada, mesmo tendo informado que ia lá todos os dias. O homem ainda disse que em outra praia da cidade, no Jardim de Alah, teve o mesmo problema. Questionado se foi em outra praia, disse que não por ser “homem idoso” e alegou que frequenta o Porto da Barra por morar no bairro de Brotas. Segundo a Organização Mundial de Saúde (OMS), ainda não há cura para a covid-19.Procurada pelo Comprova, a deputada federal Bia Kicis informou que não sabia detalhes sobre a situação, mas que “é nítido pelo vídeo que essa informação [interdição] não foi passada a esse senhor”, disse a assessoria da parlamentar, em nota.Apesar disso, no dia 20 de março, o acesso à praia foi fechado por tapumes e uma placa foi instalada no local informando que a praia estava interditada por força do decreto 32.272/2020.Por que investigamos?Em sua terceira fase, o Comprova checa conteúdos virais que possam espalhar desinformação nas redes sociais sobre a pandemia de covid-19. O vídeo compartilhado pela deputada teve mais de 31 mil curtidas no Twitter até o dia 28 de setembro, além de ter sido retuitado 3,8 mil vezes até a mesma data.Embora o vídeo seja verdadeiro, ele omite a informação de que um homem estava tentando acessar uma praia que foi interditada por decreto municipal devido à pandemia do novo coronavírus, para evitar aglomerações que possam disseminar ainda mais a doença. Outras praias da cidade não foram interditadas, mas havia a recomendação de também evitar aglomerações.Como o homem que aparece nas imagens é candidato a vereador em Salvador, o Comprova omitiu seu nome desta verificação.Não é a primeira vez que medidas de proteção contra a covid-19 são atacadas nas redes sociais. O Comprova mostrou que eram enganosas as postagens que relacionavam a morte de uma menina na Alemanha ao uso de máscara e que equipamentos de proteção exportados pela China estavam contaminados. Verificado por: Navegação entre posts Texto usa erroneamente dados preliminares para ligar queda de homicídios a aumento de armas de fogoProjeto Comprova lança curso de verificação para jornalistas com foco na cobertura de eleições</t>
  </si>
  <si>
    <t>1615161940-1428</t>
  </si>
  <si>
    <t>Posts distorcem dados de 2019 e 2020 para negar as mais de 100 mil mortes por covid-19</t>
  </si>
  <si>
    <t>https://projetocomprova.com.br/publica%C3%A7%C3%B5es/posts-distorcem-dados-de-2019-e-2020-para-negar-as-mais-de-100-mil-mortes-por-covid-19/</t>
  </si>
  <si>
    <t>PandemiaInvestigado por: 2020-08-14 Posts distorcem dados de 2019 e 2020 para negar as mais de 100 mil mortes por covid-19 Enganoso Enganoso Publicações omitem a informação de que os dados do Portal da Transparência do Registro Civil não têm atualização imediata e que medidas como o isolamento social podem ter reduzido o número de falecimentos por outras causas em 2020. No estado de São Paulo, por exemplo, o número de mortes no trânsito de janeiro a junho caiu 11%, em comparação a 2019 Veja mais Veja menosConteúdo verificado: Posts que comparam número de mortos em 2019 e 2020 e, a partir dos resultados, insinuam que a pandemia é uma farsa ou histeria.São enganosos os textos que, ao comparar números de óbitos em 2019 e 2020, colocam em dúvida as mais de 106 mil mortes por covid-19 no Brasil. As postagens, que viralizaram em redes sociais como Facebook, Twitter e WhatsApp, ignoram que os dados utilizados, do Portal da Transparência do Registro Civil, estão em constante atualização e incluem a informação – mesmo que não consolidada – sobre vítimas do novo coronavírus.Nesta sexta-feira, 14 de agosto, a ferramenta contabilizava 96.844 mortes que tiveram como causa principal a covid-19 no país. O número total de óbitos de janeiro a julho é 798.352 — 66.741 mortes a mais do que no mesmo período do ano passado. Mais uma vez, é importante reforçar que estes dados estão em constante atualização.Número de mortes mês a mêsOutro fato desconsiderado nas postagens é que medidas como o isolamento social podem ter reduzido o número de falecimentos por outras causas em 2020, já que há menos pessoas saindo de casa. No estado de São Paulo, por exemplo, o número de mortes no trânsito de janeiro a junho caiu 11%, na comparação com o mesmo período do ano passado. De acordo com o Sistema de Informações Gerenciais de Acidentes de Trânsito de São Paulo (Infosiga), foi o menor número de óbitos desde o início da série histórica, em 2015.Como verificamos?O primeiro passo foi verificar os dados no Portal da Transparência do Registro Civil, plataforma virtual aberta à consulta pública. Em seguida, o Comprova entrou em contato com a Associação Nacional dos Registradores de Pessoas Naturais (Arpen-Brasil), que mantém o Portal e respondeu por e-mail alguns questionamentos sobre a atualização dos números.Para compreender melhor os dados, a equipe entrevistou por telefone e WhatsApp Fatima Marinho, epidemiologista e consultora-sênior da organização global de saúde pública Vital Strategies, que, com pesquisadores da Universidade Federal de Minas Gerais (UFMG), auxiliou a Arpen-Brasil no desenvolvimento do painel sobre causas respiratórias e total de mortes do Portal da Transparência. Também conversou por telefone com o epidemiologista Fernando Carvalho, da Universidade Federal da Bahia (UFBA).Para visualizar os dados, a equipe usou a ferramenta Flourish, de produção de gráficos. Por fim, o Comprova tentou contato com internautas que postaram o conteúdo e tiveram bastante viralização. Eliane Maris, que compartilhou um post no Facebook, conversou com a equipe por telefone. O responsável pela página @LuizCamargoVlog no Twitter, cujo post viralizou na rede social, foi contatado por e-mail, mas não respondeu até a publicação deste texto.O Comprova fez esta verificação baseado em informações científicas e dados oficiais sobre o novo coronavírus e a covid-19 disponíveis no dia 14 de agosto de 2020.VerificaçãoAtualização constanteO Comprova analisou duas versões de postagens que comparavam o número de óbitos registrados em cartórios no país em 2019 e 2020. Uma das publicações colocava lado a lado apenas mortes ocorridas em julho de cada ano; outros posts comparavam também registros de abril, maio e junho. Os números são similares aos verificados na aba “Registros” do Portal da Transparência – nessa seção, é possível acessar o número de falecimentos por causas naturais e violentas.No entanto, nenhuma das postagens enganosas analisadas continha a ressalva de que os números do Registro Civil estão em constante atualização. Em nota, a Arpen-Brasil afirmou que o site é alimentado de “hora em hora” em dias úteis. A entidade diz que a recomendação é de que em análises dos dados disponíveis sejam considerados os números anteriores a um intervalo de 15 dias — contados retroativamente a partir do dia presente.O Portal da Transparência informa que “a atualização pelos registros de óbitos lavrados pelos Cartórios de Registro Civil obedece a prazos legais”. Esse prazo leva em conta que “a família tem até 24 horas após o falecimento para registrar o óbito em cartório que, por sua vez, tem até cinco dias para efetuar o registro de óbito”. Considera que o cartório tem ainda oito dias para enviar o registro à Central Nacional de Informações do Registro Civil, que atualiza o portal. No total, oficialmente, são 14 dias.A Lei de Registros Públicos prevê exceções que podem aumentar esse prazo. Como destacou a Agência Lupa, se o local da morte ficar a mais de 30 quilômetros de um cartório, a família pode registrar o falecimento em até três meses.O que acontece na prática, como o Comprova já verificou, é que mortes ocorridas há muito mais de duas semanas continuam sendo atualizadas no sistema do Portal. Há óbitos ocorridos em 2019 que ainda estão entrando na plataforma, conforme mostra o gráfico a seguir:Em nota, a Arpen-Brasil disse que “regras excepcionais, adotadas pontualmente por estados e pelo Poder Judiciário, em razão da crise de saúde pública causada pelo novo coronavírus, podem estender o prazo previsto em lei para registro de óbito e, também, influenciar os dados encontrados no Portal da Transparência”.Análises de dados publicadas pela Folha de S.Paulo, em maio deste ano, e pelo portal Núcleo, em julho, apontam outras inconsistências nos números divulgados na plataforma. Um exemplo foi o “sumiço”, em 14 de maio, de 500 mil registros de óbitos de 2016, 2017 e 2018. A Arpen informou ao Núcleo ter removido esses dados por não estarem padronizados. Em 27 de maio, novo “sumiço”: dessa vez, de 3 milhões de óbitos, que posteriormente foram adicionados novamente à plataforma.A Folha mostrou haver diferenças significativas na contagem de mortes entre as 518 cidades presentes na plataforma. Na comparação entre o número de óbitos de 2019 e 2020, capitais como Belém, Manaus e Porto Velho apresentaram padrão errático de registros de janeiro a abril. Em Goiânia, Campo Grande, Brasília e Cuiabá, uma expressiva diminuição no número de falecimentos em abril indicava falta de atualização dos registros.Segundo a epidemiologista Fatima Marinho, consultora-sênior da Vital Strategies, a subnotificação também ocorre porque, “muitas vezes, as famílias deixam de fazer a certidão de óbito, principalmente em regiões mais pobres”.Ainda de acordo com a especialista, os dados de Minas Gerais estão muito defasados no Portal da Transparência – como verificado no gráfico abaixo. Segundo ela, quando esses números forem incluídos, haverá um salto no excesso de mortes (comparação entre o número de óbitos esperado a partir de uma série histórica e a quantidade observada em um determinado período).No gráfico, é possível identificar como o registro de mortes varia em cada estado do país. Repare que, além dos de Minas, outros dados apresentam inconsistências, como os de Rondônia.Falsa equalizaçãoO epidemiologista da Universidade Federal da Bahia (UFBA) Fernando Carvalho reforça que os dados do Registro Civil devem ser analisados com desconfiança. “São dados que ainda não estão consolidados e estão sendo usados de forma errada”, diz ele.De acordo com o especialista, é mais indicado utilizar os números compilados pelas secretarias estaduais de Saúde ou pelo Ministério da Saúde. Carvalho explica que esses órgãos seguem protocolos para registrar os óbitos, que normalmente passam por uma investigação rigorosa sobre suas causas.Além da demora na contabilização dos mortos no Registro Civil, ainda há outras possíveis explicações para a diferença entre o número de falecimentos entre 2019 e 2020. Segundo o epidemiologista, as medidas adotadas no combate ao novo coronavírus podem ter impacto sobre outras mortalidades. Por exemplo, mortes causadas por acidentes de trânsito e por violência podem ter diminuído em meio às iniciativas de isolamento social. Há ainda o fato de que, com a pandemia, o número de procedimentos cirúrgicos eletivos foi reduzido.No estado de São Paulo, por exemplo, o número de mortes no trânsito de janeiro a junho caiu 11%, na comparação com o mesmo período do ano passado. De acordo com o Sistema de Informações Gerenciais de Acidentes de Trânsito de São Paulo (Infosiga), foi o menor número de óbitos desde o início da série histórica, em 2015.Por fim, Carvalho aponta que os registros de óbitos causados por Síndrome Respiratória Aguda Grave (SRAG) e por causas indeterminadas subiram – na data da publicação deste texto, o Portal registrava 11.425 casos de SRAG de 1º de janeiro a 14 de agosto de 2020 e 932 no mesmo período do ano passado . “Muitas pessoas não estão indo ao hospital”, afirma. “Pode ser que demore a ter um diagnóstico. Tem gente que morreu sem procurar serviço médico”, acrescenta.De acordo com Fatima Marinho, há outro fator a ser considerado: todo ano há um aumento de mortes por causas naturais, devido ao envelhecimento da sociedade, mas a covid-19 já superou a mortalidade esperada para 2020. Para ilustrar, ela mostrou um gráfico produzido pelo Conselho Nacional de Secretários da Saúde (Conass). “Normalmente, não temos esse excesso de óbitos no Brasil. Tivemos na época do H1N1, mas foi pequeno. É algo visto em países que têm desastres naturais, como terremotos e tsunamis”, afirma. “Então, estamos atribuindo esse excesso de mortes verificado no Brasil à covid-19.”A epidemiologista explica: “o que podemos afirmar com certeza é que o número de mortes entre 15 de março e até 26 de junho subiu 23% acima do esperado para esse período”.&lt;img loading=lazy title src="https://i2.wp.com/projetocomprova.com.br/wp-content/uploads/2020/08/null-36.png?resize=601%2C233&amp;#038;ssl=1" alt width=601 height=233 data-recalc-dims=1&gt;PostagemA aposentada Eliane Marins, que mora em Caçador, em Santa Catarina, repostou um conteúdo com números do Portal da Transparência, afirmando: “Não existe a menor condição de ter morrido 100 mil pessoas no Brasil pela covid-19. A menos que tenham encontrado a cura para as demais doenças. Faça sua própria pesquisa e tire suas conclusões”. Contatada pelo Comprova, ela disse que “cada um que posta a opinião de cada um”.Questionada se não é perigoso afirmar que as mortes pelo novo coronavírus não estão ocorrendo, respondeu: “Tão maléfico é fazer sensacionalismo em cima de uma doença; é tão maléfico quanto a própria doença”.Recentemente, Eliane postou outros conteúdos enganosos, como o que afirma que o governador de São Paulo, João Doria, teria tomado a vacina contra a covid-19 – verificado pelo Comprova como falso –, e o que informa, erroneamente, que Bill Gates disse que a vacina contra a doença altera o DNA dos imunizados para sempre.Por que investigamos?O Comprova investiga conteúdos suspeitos a respeito do novo coronavírus desde março deste ano, quando foi decretada pandemia. Desde então, outros conteúdos que usam os dados do Registro Civil de forma enganosa foram desmentidos. Um deles, uma publicação que distorceu dados do Portal da Transparência para alegar falsamente que a pandemia estaria em declínio e que o Brasil teria zerado “o excesso de mortes em junho”. As informações utilizadas à época, assim como agora, desconsideravam a atualização constante dos números.Em maio, uma corrente de WhatsApp atribuiu a registros de cartórios números falsos, que buscavam negar a pandemia no Brasil. Os números verdadeiros confirmavam a gravidade da disseminação da covid-19.Outras agências de checagem também desbancaram postagens enganosas sobre dados do Registro Civil, como Estadão Verifica, AFP, Agência Lupa e Aos Fatos.O uso de dados públicos de forma inadequada provoca avaliações descontextualizadas e alerta sobre o riscos gerados por essas análises incoerentes e irresponsáveis. Neste momento específico de crise sanitária é mais comprometedor ainda, pois evidencia o grau de negacionismo da gravidade pandemia, o que torna os impactos da desinformação ainda mais severos e distorce a real finalidade da transparência dos dados públicos.Além da amplificar os malefícios da desinformação, insinuar que a pandemia – que já matou mais de 106 mil pessoas apenas no Brasil – é uma farsa ou tentar diminuir seu efeito por meio de cálculos e dados imprecisos, sob o argumento de que o número de mortes não é tão elevado, é reprovável também por ser uma atitude que acarreta prejuízos humanos e sociais à coletividade.A gravidade destes fatores leva o Comprova a averiguar conteúdos que apresentam ampla viralização nas redes sociais, a exemplo das postagens em questão, que até o dia 14 de agosto somavam mais de 12 mil interações no Facebook e Twitter, de acordo com a medição da plataforma CrowdTangle.Enganoso, para o Comprova, é o conteúdo retirado do contexto original e usado de forma a induzir a uma interpretação diferente. Verificado por: Navegação entre posts É enganosa postagem que questiona ética dos testes em humanos de vacinas para covid-19Estudo da Lancet não levou estados e municípios a deixarem de receitar cloroquina</t>
  </si>
  <si>
    <t>1615161294-1228</t>
  </si>
  <si>
    <t>Contratos de empresa do presidente da OAB com estatais não foram obtidos em licitação, mas são regulares</t>
  </si>
  <si>
    <t>https://projetocomprova.com.br/publica%C3%A7%C3%B5es/contratos-de-empresa-do-presidente-da-oab-com-estatais-nao-foram-obtidos-em-licitacao-mas-sao-regulares/</t>
  </si>
  <si>
    <t>VerificaçãoInvestigado por: 2019-08-09 Contratos de empresa do presidente da OAB com estatais não foram obtidos em licitação, mas são regulares Enganoso Evidência comprovada Enganoso Artigo diz que escritório de Felipe Santa Cruz recebeu recursos de estatal sem licitação, mas omite que o tipo de contrato firmado dispensa processos licitatórios Evidência comprovada Os contratos existem, foram firmados com Petrobras e Serpro e podem ser verificados nos portais da transparência das estatais Veja mais Veja menosÉ enganoso um artigo compartilhado nas redes sociais sobre os contratos do escritório do presidente da Ordem dos Advogados do Brasil (OAB), Felipe Santa Cruz, com a Petrobras e o Serviço Federal de Processamento de Dados (Serpro) durante a gestão da ex-presidente Dilma Rousseff (PT).O texto omite o fato de que os tipos de contratos firmados com as empresas dispensam licitação. Portanto, não houve nesse aspecto irregularidade na contratação.Um outro post, feito no Twitter e sobre o mesmo tema do artigo, informa sobre os valores do contrato. Eles são verdadeiros. A mensagem também afirma que o governo Bolsonaro prometeu romper com os contratos ainda em vigor. Na última terça-feira, 6 de agosto, Santa Cruz foi informado pela Petrobras da suspensão do contrato vigente com a estatal.Esta verificação do Comprova investigou os dados de três publicações encontradas pelo nosso monitoramento: um tuíte do perfil @profeborto, um post no site Jornal da Cidade Online e outro no site Caneta.org.Como verificamosO Comprova consultou dados dos contratos nos portais da transparência da Controladoria-Geral da União e da Petrobras, conferiu as legislações federais que dispõem sobre as normas para licitações da administração pública, checou o regulamento do procedimento licitatório da Petrobras e fez contato com o escritório de advocacia de Santa Cruz.Você pode refazer o caminho da verificação do Comprova usando os links para consultar as fontes originais ou visualizar a documentação que reunimos.SerproO contrato com o Serpro, assinado em 2014 e com vigência até 21 de dezembro de 2019, refere-se à defesa da empresa pública perante o Tribunal Regional do Trabalho da 1ª Região e o Tribunal Superior do Trabalho nos autos do processo nº 0132000-50.1989.5.01.0016.Para esse contrato, foram feitos três pagamentos, no total de R$ 1,3 milhão. As parcelas foram de R$ 300 mil em março de 2015, R$ 876.000,27 em 10 de setembro de 2018 e a retenção de impostos no valor de R$ 91.421,34, em 18 de outubro de 2018.O serviço foi prestado sem licitação visto que a modalidade de contratação do escritório de Santa Cruz é classificada como “inexigível”.Segundo a lei de licitações (Lei 8666/93), a contratação de serviços técnicos, entre eles a defesa de causas judiciais ou administrativas, não exige a realização de processo licitatório. Isto está previsto no inciso II do Art. 25 da lei e no inciso V do art. 13.PetrobrasCaso semelhante ao Serpro é identificado nos contratos do escritório de advocacia Stamato, Santa Cruz e Saboya Advogados com a Petrobras (atenção: para fazer a consulta por esse link deve-se utilizar o número do contrato. Eles são informados a seguir). A empresa tem o mesmo CNPJ da Santa Cruz Scaletsky Advogados.Com a Petrobras, a empresa de Santa Cruz teve dois contratos firmados no valor total de R$ 2,5 milhões. Na terça, 6 de agosto, Santa Cruz informou que a estatal cancelou o contrato.Segundo o Portal da Transparência, o contrato no valor de R$ 1,5 milhão (número 4600407072) foi assinado em maio de 2013 e tinha vigência até janeiro de 2020. Ele se referia à defesa da empresa em ação movida pelo Sindicato dos Petroleiros do Norte Fluminense.Já o outro contrato (número 4600444383), no valor de R$ 1 milhão, vigorou, também segundo o Portal da Transparência, de junho de 2014 a junho de 2019. Ele se referia à representação da estatal em três ações rescisórias.De acordo com a OAB, ambos contratos ainda estavam vigentes e seriam encerrados apenas com o fim do processo, apesar de as informações do portal apontarem a data de término em junho de 2019 para um deles. A entidade, porém, disse não poder encaminhar cópia dos contratos, sob a justificativa de que são sigilosos.A Petrobras disse por telefone que não comentaria. Solicitada a confirmar por email, não respondeu até a publicação deste texto.Ao todo, os dois contratos com a Petrobras somam R$ 2,5 milhões, e ambos também foram enquadrados como “inexigíveis”. A possibilidade está amparada no Decreto 2.745/1998, assinado pelo ex-presidente Fernando Henrique Cardoso, que estabelece o Regulamento do Procedimento Licitatório Simplificado da Petrobras.Dispensa de licitaçãoA legislação permite a dispensa de licitação em casos de “inviabilidade fática ou jurídica de competição”, como casos de defesa de causas judiciais ou administrativas da estatal.Somados, os contratos da Petrobras (R$ 2,5 milhões) e os pagamentos realizados pelo Serpro (R$1,3 milhão) chegam ao valor aproximado referido no tuíte que viralizou.Tanto o contrato com o Serpro quanto os contratos com a Petrobras foram feitos com o mesmo CNPJ (11.820.663/0001-79). No entanto, constam no Portal da Transparência três razões sociais diferentes para o referido CNPJ, isso porque a empresa teve seu quadro de sócios e nome alterados no período. Segundo comprovante de CNPJ emitido pela Receita Federal, a razão social atual da empresa é “Felipe Santa Cruz Advogados”.Nos contratos assinados com a Petrobras, em maio de 2013 e junho de 2014, a razão social que consta no site da estatal é “Stamato, Santa Cruz e Saboya Advogados”. Já no contrato assinado com o Serpro em 2014, consta a razão social “Santa Cruz Scaletsky Advogados”.Fim dos contratosPublicações nas redes sociais informam que Bolsonaro prometeu romper com os contratos ainda em vigor de Santa Cruz. O Comprova não localizou reportagens nas quais o presidente prometia rever os acordos específicos do advogado com o Serpro e a Petrobras, mas Santa Cruz anunciou na terça-feira, 6, que a Petrobras suspendeu o contrato com seu escritório.Santa Cruz classificou a iniciativa como “perseguição política” e disse que irá ajuizar uma ação de reparação de danos contra a estatal.Procurados pelo Comprova, o Palácio do Planalto e a Petrobras informaram que não iriam comentar o assunto.Repercussão nas redesO Comprova verifica conteúdos duvidosos sobre políticas públicas do governo federal que tenham grande potencial de viralização.O post sobre os contratos de Santa Cruz foi publicado no Twitter pelo perfil @profeborto em 31 de julho e teve 167 compartilhamentos até o dia 8 de agosto.Uma versão anterior desse conteúdo foi publicada no dia 13 de fevereiro deste ano no site Jornal da Cidade Online com autoria de “Otto Dantas”, identificado como articulista e repórter. Uma reportagem da agência Aos Fatos apontou indícios que o perfil é falso e que a foto anteriormente utilizada para apresentar Dantas foi retirada do banco de imagens Shutterstock.Outra versão do texto que circula nas redes sociais foi publicada em 8 de fevereiro pelo site Caneta.org e acumulava, até o dia 8 de agosto, mais de 130 mil interações no Facebook, segundo a ferramenta Crowdtangle.O Estadão Verifica já havia feito a checagem dessas informações em 13 de fevereiro de 2019.ContextoO presidente da OAB tem sido alvo de boatos e desinformações nas redes sociais desde a sua posse, em janeiro deste ano, por declarações contrárias ao governo e seu histórico de desavenças com Bolsonaro.Em 2016, quando era presidente da seccional da OAB no Rio de Janeiro, Santa Cruz foi ao Supremo Tribunal Federal (STF) pedir a cassação do mandato do então deputado federal após a exaltação de Bolsonaro ao coronel Brilhante Ustra durante a votação do impeachment de Dilma Rousseff.No último dia 29, Bolsonaro disse que poderia explicar a Santa Cruz como o pai dele desapareceu durante a ditadura militar (1964-1985). O presidente da OAB levou o caso ao Supremo e o ministro Luís Roberto Barroso deu prazo de quinze dias para Bolsonaro se explicar, caso queira.O Comprova verificou que Fernando Augusto de Santa Cruz Oliveira foi vítima do regime e não de guerrilheiros da esquerda, conforme relatório oficial da Comissão Nacional da Verdade (CNV), criada em 2011 para investigar violações aos direitos humanos cometidas pelo Estado.Outra informação que tem circulado nas redes e que o Comprova verificou é a filiação de Santa Cruz ao PT. Na lista de filiações partidárias disponível no site do Tribunal Superior Eleitoral (TSE), de fato consta que o advogado foi filiado ao partido no Rio de Janeiro de maio de 2001 a fevereiro de 2009. Além disso, Santa Cruz foi candidato a vereador pelo PT nas eleições de 2004. Verificado por: Navegação entre posts Mudanças no Código de Trânsito não estão em vigor e projeto aguarda aprovaçãoMontagem enganosa atribui a Bolsonaro obras na BR-163 feitas no governo Dilma</t>
  </si>
  <si>
    <t>1615161419-1265</t>
  </si>
  <si>
    <t>Brasileiros preencheram todas as vagas antes ocupadas por cubanos no Mais Médicos, mas a desistência é alta</t>
  </si>
  <si>
    <t>https://projetocomprova.com.br/publica%C3%A7%C3%B5es/brasileiros-preencheram-todas-as-vagas-antes-ocupadas-por-cubanos-no-mais-medicos-mas-a-desistencia-e-alta/</t>
  </si>
  <si>
    <t>VerificaçãoInvestigado por: 2019-10-22 Brasileiros preencheram todas as vagas antes ocupadas por cubanos no Mais Médicos, mas a desistência é alta Enganoso Enganoso As 8,5 mil vagas que ficaram em aberto com a saída dos médicos cubanos foram preenchidas após dois editais no ano passado. O alto índice de desistências, porém, fez com que o governo abrisse nova seleção para suprir 2,1 mil postos vagos em maio deste ano Veja mais Veja menosSão enganosas as informações de um tuíte publicado no dia 12 de outubro alegando que 80% das vagas deixadas pelos cubanos no Mais Médicos não foram preenchidas por médicos brasileiros. O programa do governo federal, que chegou a ter 18.337 médicos atuantes em mais de 3,6 mil municípios brasileiros, conta atualmente com 15.003 profissionais. Desde a saída de Cuba do programa, em novembro de 2018, foram abertos três editais para suprir o quadro de vagas em municípios eleitos como prioritários.O fim da parceria com Cuba deixou cerca de 8,5 mil vagas abertas. O Ministério da Saúde abriu uma primeira seleção com 8.517 vagas ainda em novembro, que teve 7.120 postos preenchidos e uma segunda com 1.397 vagas remanescentes em dezembro. De acordo com o governo, após esse segundo edital, todas as vagas deixadas por cubanos foram preenchidas por brasileiros com registro no Conselho Regional de Medicina (CRM) ou graduados no exterior.No entanto, conforme apurou o Comprova, a alta rotatividade dos profissionais brasileiros dentro do programa fez com que muitas cidades ficassem sem médicos. Em maio de 2019, um novo edital foi aberto, com 2.149 vagas em 1.130 municípios que ficam em áreas consideradas vulneráveis ou de extrema pobreza, diante das desistências e casos como fim de contratos. Ao G1, o Ministério da Saúde informou que 1.325 profissionais com registro profissional brasileiro se desligaram do programa até o final de maio.Se levarmos em conta essas 2,1 mil vagas abertas em maio após a desistência de profissionais brasileiros, o percentual correto de vagas não ocupadas por médicos locais seria de 25%, ou seja, 75% dos postos iniciais foram preenchidos e não ficaram ‘vagos’, como apontado no tuíte. O Ministério da Saúde, porém, não forneceu dados atuais de desistências e vagas em aberto no Mais Médicos nem se há a previsão de novos editais.Em agosto, o presidente Jair Bolsonaro (PSL) editou uma Medida Provisória reformulando o programa para que o Mais Médicos seja substituído pelo Médicos pelo Brasil. Com ele, serão supridas apenas vagas abertas em locais mais distantes e de difícil acesso. As demais serão fechadas.O Comprova verificou o conteúdo de uma publicação feita em 12 de outubro no perfil @orlandoguerreir no Twitter.Enganoso para o Comprova é o conteúdo que seja divulgado para confundir, com ou sem a intenção deliberada de causar dano.Como verificamosA equipe do Comprova procurou o Ministério da Saúde por e-mail e solicitou dados atualizados sobre a quantidade de vagas que ficaram em aberto após a saída dos médicos cubanos e quantas já foram preenchidas desde então. A pasta informou as vagas abertas após a saída de Cuba, disponível também no edital, e o número de médicos que atuam no programa atualmente. Os outros dados solicitados, entre eles o número de desistências, não foram enviados.Também procuramos dados sobre o número de médicos cubanos no país no site do Sistema Integrado de Informação Mais Médicos (SIMM), mantido pela pasta e pela Organização Panamericana de Saúde (OPAS).O Comprova ouviu, sobre a dificuldade da permanência de médicos em áreas mais afastadas de centros urbanos, Carlos Eduardo Aguilera Campos, professor e pesquisador da Faculdade de Medicina da Universidade Federal do Rio de Janeiro (UFRJ), e Luis Eugênio de Souza, professor do Instituto de Saúde Coletiva da Universidade Federal da Bahia (UFBA). Foi entrevistado ainda o presidente do Conselho de Secretários Municipais de Saúde do Amazonas (Cosems), Januário Neto.Além disso, entramos em contato com o autor da publicação no Twitter, que enviou links de agências de notícias como possíveis fontes da informação. Nenhum deles, porém, atestava o dado de 80% de vagas desocupadas.Saída dos médicos cubanos aconteceu após declarações de BolsonaroO governo cubano anunciou a saída do programa Mais Médicos em 14 de novembro de 2018, após declarações do presidente eleito Jair Bolsonaro (PSL), que criticou os profissionais cubanos diversas vezes durante a campanha eleitoral e afirmou, por exemplo, que iria “usar o Revalida para expulsar os cubanos do Brasil”.O governo de Cuba considerou “inaceitáveis” as mudanças como a exigência de revalidação de diplomas obtidos em Cuba. Ao anunciar o fim da parceria, o governo cubano criticou Bolsonaro e afirmou que o acordo com a OPAS foi desrespeitado. “Não é aceitável que se questione a dignidade, o profissionalismo e o altruísmo dos colaboradores cubanos que, com o apoio das suas famílias, prestam serviços atualmente em 67 países”, afirmou em nota. A administração da ilha definiu que todos os profissionais deveriam deixar o Brasil entre 25 de novembro e 25 de dezembro de 2018.Em resposta a Cuba, pelo Twitter, Bolsonaro disse que “além de explorar seus cidadãos ao não pagar integralmente os salários dos profissionais, a ditadura cubana demonstra grande irresponsabilidade”. Pelo acordo firmado entre a OPAS, a União Federal brasileira e o governo cubano, eram pagos aos profissionais cubanos um salário de R$ 11.520 — sendo que desses cerca de R$ 3 mil ficavam de fato com os médicos, valor que chegou a ser mencionado pelo ex-ministro da Saúde do governo Dilma Arthur Chioro. O restante era remetido à OPAS, que ficava com 10% desse total e repassava a maior parcela para o governo de Cuba.Com a saída desses profissionais, 8.517 vagas ficaram desocupadas e o governo lançou um edital para o preenchimento. Das posições em aberto, 7.120 foram preenchidas no primeiro edital e outras 1.397 remanescentes no segundo, ambos lançados ainda em 2018. Somando as duas seleções, o Ministério da Saúde afirma que as vagas deixadas pelos cubanos foram 100% ocupadas por médicos brasileiros com CRM ou por profissionais brasileiros formados no exterior, que ainda não passaram pelo Revalida (exame necessário para que médicos formados no exterior obtenham o registro para atuar no Brasil).Devido a desistências de médicos brasileiros e fatores como o fim de contratos, um terceiro edital foi aberto em maio de 2019 com cerca de 2 mil vagas a serem preenchidas. A pasta explicou, por telefone, que estes editais são abertos quando um número “considerável” de médicos deixa o programa ou quando seus contratos são finalizados. Contudo, não especificou a quantidade mínima de vagas que precisam ser abertas para que um novo edital seja convocado.Reportagem do Estadão na data da saída de Cuba mostrou que havia no programa Mais Médicos 18.240 profissionais — sendo 8.332 cubanos. De acordo com o jornal, os dados foram fornecidos pelo governo brasileiro na época. Ainda nesta matéria, o governo cubano disse que seus médicos atuavam em 4.058 municípios, cobrindo 73% das cidades brasileiras.Programa enfrenta dificuldade de manter médicos fora das grandes cidadesO Ministério da Saúde não informou quantos dos 2,1 mil postos que ficaram vagos entre dezembro e maio foram preenchidos e o índice de permanência dos médicos até outubro. A pasta enfatizou, no entanto, que a reposição dos profissionais tem sido em municípios com perfis de maior vulnerabilidade e áreas indígenas.De acordo com o professor Carlos Eduardo Aguilera Campos, da Faculdade de Medicina da UFRJ, é um desafio manter os médicos principalmente em municípios localizados fora dos centros urbanos. “Como o corte de classe dos médicos é da classe média-alta, existem poucos com origem ou identificação com estas realidades nacionais”, afirmou.Ao Comprova, Campos comentou ainda que os médicos cubanos tinham uma identificação com o programa. “Os cubanos, pela sua história e pela missão que estavam desempenhando, não se importavam se estavam trabalhando no município de São Paulo ou na Ilha de Marajó. Os brasileiros que aderiram ao Mais Médicos são em sua maioria recém-formados e, pela própria natureza do programa, são vinculados por período limitado.”O professor Luís Eugênio de Souza, da UFBA, concorda que a desigualdade na distribuição de riquezas entre as regiões do país é uma das causas da dificuldade para que os médicos permaneçam nesses municípios. “Os médicos, como todas as pessoas, em geral, buscam viver e trabalhar onde há melhores condições de infraestrutura urbana, incluindo habitação, saneamento, escola, lazer, segurança pública, etc”, disse. “No Brasil, como em muitos países do mundo, as melhores condições de vida se concentram nos centros das grandes cidades”.O Amazonas tem diversos municípios em áreas consideradas vulneráveis. Ao Comprova, o presidente do Conselho de Secretários Municipais de Saúde do Estado (Cosems), Januário Neto, disse que o último edital do programa preencheu 40 vagas para 23 municípios no Estado. Januário ressaltou que as vagas que ainda precisam ser preenchidas no Amazonas são em territórios indígenas, onde os médicos ainda não se apresentaram. Segundo ele, cerca de 95% das vagas foram ocupadas por médicos brasileiros, a maioria com formação fora do Brasil.Mais médicos foi criado para enfrentar dificuldade em municípios afastadosO programa Mais Médicos foi criado em 2013, ainda no governo da ex-presidente Dilma Rousseff (PT), tendo como um dos objetivos suprir a carência desses profissionais nos municípios do interior e nas periferias das grandes cidades. Além de cubanos, o programa ainda contava, desde o início, com profissionais brasileiros e de outros países que se inscreveram.De acordo com um levantamento do Sistema Integrado de Informação Mais Médicos (SIMM), mantido pelo Ministério da Saúde e pela Organização Panamericana de Saúde (OPAS), o número de médicos cubanos no Brasil, em dezembro de 2014, chegou a 11.185 profissionais.Desde dezembro de 2015, a quantidade de médicos vem caindo gradativamente. O último levantamento, compilado em dezembro de 2018, contabilizava 8.222 médicos cubanos no país, que se dividiam em 2.818 municípios e em 34 Distritos Sanitários Especiais Indígenas (DSEI).Segundo a OPAS, três eixos compõem o Mais Médicos: o primeiro prevê a melhoria da infraestrutura nos serviços de saúde; o segundo se refere ao provimento emergencial de médicos, tanto brasileiros (formados dentro ou fora do país) quanto estrangeiros (intercambistas individuais ou mobilizados por meio dos acordos com a OPAS); e o terceiro eixo é direcionado à ampliação de vagas nos cursos de medicina e nas residências médicas, com mudança nos currículos de formação para melhorar a qualidade da atenção à saúde.O salário bruto (pago como uma bolsa, sem descontos) inicialmente era de R$ 11.865,60 e o líquido de R$ 11.244,56. Contudo, no caso dos médicos cubanos, o valor era repassado para a OPAS, que o distribuía: 75% era retido pela OPAS (dessa parte, 10% ficava com a organização e 90% ia para o governo de Cuba), e apenas 25% retornava para os profissionais, o que se repetia em outras missões. O contrato de trabalho tinha duração de 36 meses, com possibilidade de prolongamento.Participação de estrangeiros no Mais Médicos provoca embates desde o inícioO programa, que foi considerado a maior bandeira política para a reeleição de Dilma (PT) em 2014, foi implantado em agosto de 2013, dias depois de o país viver o ápice das manifestações contra o governo que tomaram as ruas entre junho e julho, motivadas inicialmente pelo aumento das passagens de ônibus.Desde o início da implantação do Mais Médicos, governo e oposição divergiram quanto à forma de registro provisório dos profissionais vindos do exterior para o programa. Na forma como foi aprovado pela Câmara dos Deputados, o texto do projeto (PLV 26/2013) transferia ao Ministério da Saúde a incumbência de fazer o registro dos médicos estrangeiros inscritos. Apenas a fiscalização do trabalho dos participantes continuaria sendo feita pelos CRMs, e os profissionais estrangeiros não poderiam exercer a medicina fora das atividades do Mais Médicos.Em 2017, o Supremo Tribunal Federal (STF) decidiu que a ausência de revalidação de diplomas no programa é constitucional.Bolsonaro criou um novo programa, o Médicos pelo BrasilEm agosto deste ano, o presidente Jair Bolsonaro e o ministro da Saúde, Luiz Henrique Mandetta, anunciaram um novo programa para substituir o Mais Médicos após o fim dos contratos da política atual. Batizado de Médicos pelo Brasil, o projeto traz novo critério para distribuição de vagas entre os municípios e novas regras para seleção dos profissionais. A principal mudança é a contratação de médicos pelo regime de Consolidação das Leis do Trabalho (CLT).Na época do anúncio, o governo disse que o programa teria 18 mil vagas, das quais cerca de 13 mil em cidades com dificuldade de acesso a médicos. A proposta, definida por Medida Provisória e que dependerá de aval do Congresso, prevê a criação de uma carreira e uma agência reguladora, além de salários de até R$ 31 mil no futuro, graças a bonificações.O projeto, que está em discussão na Comissão Mista da Medida Provisória n° 890, de 2019, precisa ser aprovado pelo Congresso até 28 de novembro — data em que a MP perde a validade — e, posteriormente, sancionado pelo presidente da República.Sobre a permanência de profissionais estrangeiros do Mais Médicos, o ministro explicou que, neste momento, só trabalharão aqueles que revalidaram diploma.Repercussão nas redesO Comprova verifica conteúdos duvidosos sobre políticas públicas do governo federal que tenham grande potencial de viralização.O texto verificado foi publicado no Twitter pela conta @orlandoguerreir em 12 de outubro e, até o dia 21, o conteúdo tinha mais de 2 mil interações.O Comprova identificou ainda outras publicações de menor viralização fazendo a mesma afirmação. Os boatos circulam desde novembro de 2018. Um dos tuítes, da conta @VictorNassif, recebeu mais de 500 interações e foi publicado no dia 4 de maio.O Estadão Verifica, que faz parte do Comprova, e o Boatos.org também realizaram verificações sobre boatos envolvendo o Mais Médicos. Verificado por: Navegação entre posts Notícia antiga sobre vazamento de petróleo circula como se fosse atualÉ enganosa publicação que atribui à Shell responsabilidade por óleo encontrado em praias do Nordeste</t>
  </si>
  <si>
    <t>1615161829-1393</t>
  </si>
  <si>
    <t>Post engana ao dizer que Exército construiu ponte em 24 horas em Goiás</t>
  </si>
  <si>
    <t>https://projetocomprova.com.br/publica%C3%A7%C3%B5es/post-engana-ao-dizer-que-exercito-construiu-ponte-em-24-horas-em-goias/</t>
  </si>
  <si>
    <t>Políticas públicasInvestigado por: 2020-07-08 Post engana ao dizer que Exército construiu ponte em 24 horas em Goiás Enganoso Enganoso O vídeo apresentado é real, mas é de 2019 e os militares levaram uma semana para realizar a instalação. A ponte era provisória e já foi substituída por uma estrutura fixa Veja mais Veja menosConteúdo verificado: Post acompanhado de vídeo afirma que o Exército montou uma ponte em 24 horas a pedido do governo de Goiás.É enganoso um post publicado em 27 de junho sobre a construção de uma ponte pelo Exército em Goiás. Diz o texto: “O governo de Goiás sem dinheiro para construir uma ponte para fazer o escoamento de produtos agrícolas, fez uma solicitação ao governo Bolsonaro e em 24 horas a engenharia do Exército brasileiro compareceu e montou uma ponte ‘Bayley’ (sic). Acorda Brasil. Vamos divulgar porque não vai sair na imprensa…”. A publicação é acompanhada de um vídeo que mostra dois homens próximos a uma das extremidades de uma ponte conversando sobre a estrutura. O vídeo é real, mas é de 2019 e a ponte não foi instalada pelo Exército em apenas um dia.Segundo o governo de Goiás, em 2019 o estado fechou parceria com o Exército, por meio do Ministério do Desenvolvimento, para a instalação de uma ponte metálica entre os municípios de Israelândia e Fazenda Nova. A área, localizada em trecho da rodovia GO-060, estava interditada por causa de fortes chuvas. O Exército iniciou a construção da obra nove dias depois do rompimento da antiga estrutura e construiu uma nova, provisória, em uma semana, e não em 24 horas.[Atualizado em 14 de julho de 2020 – O parágrafo acima foi atualizado para corrigir uma informação sobre o “comparecimento” do Exército ao local de construção da ponte. Na verdade, o Exército foi até o local no dia seguinte para “reconhecimento do local” – como explicado adiante – mas as obras realmente foram iniciadas somente dias depois]Além disso, ao afirmar que é preciso “divulgar porque não vai sair na imprensa”, o post engana ao insinuar que a obra seria atual e deveria ser tema de reportagens. A construção da nova passagem metálica, que era provisória, foi finalizada em 26 de março do ano passado, ou seja, há mais de um ano, e foi noticiada por veículos de comunicação goianos.Como verificamos?O passo inicial foi buscar pelos termos “ponte Bailey Goiás” no Google. Entre os primeiros resultados, apareceram diversas reportagens sobre a construção de uma ponte provisória na rodovia GO-060, no município de Israelândia, no interior do estado. Uma matéria exibida no dia 22 de março de 2019 pelo jornal JA2 da TV Anhanguera, afiliada da Globo em Goiás, mostrava a maquete de uma ponte muito semelhante à apresentada no vídeo do post que viralizou.Outra reportagem, do portal G1, divulgada em 27 de março de 2019, já mostrava a estrutura metálica em funcionamento. Pelas imagens, foi possível confirmar que era a mesma ponte do post.Entramos em contato com a assessoria de comunicação do governo de Goiás no dia 3 de julho por e-mail. Recebemos a resposta no mesmo dia por WhatsApp.Tentamos identificar os homens que aparecem no vídeo e que seriam os autores das imagens, mas não foi possível. O Comprova também entrou em contato com Altaisa Teixeira, responsável pelo post de maior viralização no Facebook, por meio de mensagens diretas no Facebook e no Instagram. Não obtivemos resposta até a publicação desta verificação.O Comprova enviou e-mail para a assessoria de comunicação do Exército em 6 de julho, às 12h27, e não obteve resposta até a publicação da verificação. O órgão respondeu por meio do Departamento de Engenharia e Construção em 14 de julho, depois que a checagem já havia sido publicada.[Atualização em 14 de julho de 2020: o parágrafo acima foi acrescentado após a resposta do Exército]VerificaçãoPonte provisóriaSegundo o governo de Goiás, a rodovia estadual GO-060 foi interditada no trecho entre Israelândia e Fazenda Nova em 10 de março de 2019, após fortes chuvas e o rompimento de um bueiro. Ainda de acordo com o governo, o governador Ronaldo Caiado (DEM) contatou o Ministério do Desenvolvimento para efetuar parceria com o Exército Brasileiro e, assim, viabilizar a instalação de uma ponte metálica, tipo Logistic Support Bridge (LSB) – mais moderna e mais leve que a ponte Bailey.Com 32 militares e 17 viaturas, a 23ª Companhia de Engenharia de Combate do Exército começou a obra em 19 de março – nove dias após o acordo com o governo estadual – e liberou a estrutura para o tráfego na noite de 26 do mesmo mês. “A ponte serviu para a passagem de veículos pesados, acima de dois eixos (mais de 16 toneladas), e foi adotado o modo ‘pare e siga’ para atender os dois sentidos da via”, informou o governo. A ponte provisória foi desmontada em setembro de 2019, após a Agência Goiana de Infraestrutura e Transportes (Goinfra), órgão do estado, concluir a recomposição definitiva do bueiro rompido.&lt;img loading=lazy title src="https://i0.wp.com/projetocomprova.com.br/wp-content/uploads/2020/07/null-9.jpeg?resize=601%2C452&amp;#038;ssl=1" alt width=601 height=452 data-recalc-dims=1&gt;Após publicarmos a matéria, o Exército respondeu ao pedido de informações da reportagem. Informou que compareceu, sim, no dia seguinte ao rompimento do bueiro para “realizar o reconhecimento do local para posterior montagem da ponte”. Mesmo assim, a nota confirma que a construção da ponte só começaria dias depois. O Departamento de Engenaria e Construção diverge do estado ao dizer que a obra começou em 22 de março, mas confirma que os trabalhos foram concluídos em 26 de março. Falou, por fim, que “o recurso destinado à montagem e operação da ponte foi oriundo do orçamento da Secretaria de Defesa Civil do Ministério do Desenvolvimento Regional (MDR)”.[Atualização em 14 de julho de 2020: o parágrafo acima foi acrescentado após a resposta do Exército]Ponte permanenteAinda de acordo com o governo, a ponte instalada pelo Exército era provisória e “foi desmobilizada em setembro de 2019, após a Goinfra concluir a recomposição definitiva do bueiro rompido”.Em 18 de setembro do ano passado, o site da agência publicou um texto que informava que “a estruturação de um novo bueiro no KM 184 da GO-060, entre Israelândia e o trevo para Fazenda Nova, está em fase final de execução. A 23ª Companhia de Engenharia de Combate, do Exército Brasileiro, concluiu na manhã de hoje (18) a retirada da ponte metálica do local, com o objetivo de liberar a pista para as últimas etapas da obra”. Seguia dizendo que uma equipe da Goinfra trabalhava para pavimentar o trecho e motoristas que precisassem passar pela região poderiam acessar um desvio “até a conclusão dos serviços na rodovia”.No dia 9 de outubro, a Goinfra contava sobre a etapa de concretagem da obra. E acrescentava: “Os próximos passos, que já estão em andamento, são: execução das alas das bocas do bueiro, escalonamento lateral para estabilização de corpo de aterro, pavimentação asfáltica e sinalização viária”. O desvio continuava sendo a opção para os motoristas.A autora do postAltaisa Teixeira, que postou o conteúdo no Facebook, costuma publicar na rede social textos, imagens e vídeos alinhados com o presidente Jair Bolsonaro (sem partido). Há posts pedindo intervenção militar e algumas publicações verificadas pelo Comprova e classificadas como falsas – como uma combinação de fotos que usava imagens antigas como sendo obras de Bolsonaro e outra que diz que Ciro Gomes tem caminhões-pipa no Ceará.&lt;img loading=lazy title src="https://i0.wp.com/projetocomprova.com.br/wp-content/uploads/2020/07/null-35.png?resize=262%2C276&amp;#038;ssl=1" alt width=262 height=276 data-recalc-dims=1&gt;&lt;img loading=lazy title src="https://i1.wp.com/projetocomprova.com.br/wp-content/uploads/2020/07/image.png?resize=296%2C276&amp;#038;ssl=1" alt width=296 height=276 data-recalc-dims=1&gt;Em 2018, ela foi candidata a deputada federal no Rio de Janeiro pelo PSL, antigo partido do presidente. Recebeu 1.128 votos, segundo dados do Tribunal Superior Eleitoral, insuficientes para ser eleita.O Comprova tentou contatá-la via Facebook e Instagram, mas não obteve retorno até o fechamento desta verificação.&lt;img loading=lazy title src="https://i2.wp.com/projetocomprova.com.br/wp-content/uploads/2020/07/null-36.png?resize=601%2C377&amp;#038;ssl=1" alt width=601 height=377 data-recalc-dims=1&gt;&lt;img loading=lazy title src="https://i0.wp.com/projetocomprova.com.br/wp-content/uploads/2020/07/null-10.jpeg?resize=601%2C529&amp;#038;ssl=1" alt width=601 height=529 data-recalc-dims=1&gt;Por que investigamos?O Projeto Comprova faz a verificação de conteúdos virais sobre políticas públicas do governo federal. O vídeo sobre a construção da ponte em Goiás pelo Exército Brasileiro, publicado no Facebook por Altaisa Teixeira em 27 de junho de 2020, recebeu 32,6 mil compartilhamentos e foi visto mais de 561 mil vezes até o fechamento desta verificação. O conteúdo foi compartilhado por páginas como “Bolsonaro Presidente 2022” e “Beto Fontes – FFAA – Brasil”.O Exército Brasileiro ganhou destaque no governo Bolsonaro, ele próprio um capitão reformado, com a indicação de generais da reserva e da ativa para alguns ministérios — como Fernando Azevedo e Silva (Defesa), Luiz Eduardo Ramos (Secretaria de Governo), Augusto Heleno (Gabinete de Segurança Institucional) e Eduardo Pazuello (interino na pasta da Saúde). Além disso, as Forças Armadas foram chamadas a atuar em ações da União, como a Operação Verde Brasil 2, de combate ao desmatamento na Amazônia. Este programa é chefiado pelo vice-presidente, general Hamilton Mourão.A utilização de homens e equipamentos das Forças Armadas em programas federais ou nos estados é alvo de desinformação nas redes sociais. Um boato checado anteriormente pelo Comprova falsamente alegava que o Exército teria refeito trecho da transposição do Rio São Francisco durante o governo Bolsonaro.Enganoso, para o Comprova, é todo conteúdo retirado do contexto original e usado em outro com o propósito de mudar o seu significado; que induz a uma interpretação diferente da intenção de seu autor; conteúdo que confunde, com ou sem a intenção deliberada de causar dano. Verificado por: Navegação entre posts Automedicação e uso de azitromicina, ivermectina e nitazoxanida não são recomendados para tratamento de covid-19É falso que vídeo mostre “sabotagem” de governo do Ceará em canal inaugurado por Bolsonaro</t>
  </si>
  <si>
    <t>1615161795-1382</t>
  </si>
  <si>
    <t>Vídeo mostra queima controlada feita pelo Ibama, não incêndio provocado para culpar o presidente</t>
  </si>
  <si>
    <t>https://projetocomprova.com.br/publica%C3%A7%C3%B5es/video-mostra-queima-controlada-feita-pelo-ibama-nao-incendio-provocado-para-culpar-o-presidente/</t>
  </si>
  <si>
    <t>Políticas públicasInvestigado por: 2020-06-29 Vídeo mostra queima controlada feita pelo Ibama, não incêndio provocado para culpar o presidente Falso Falso A ação foi, na verdade, uma queima controlada, um procedimento previsto no Código Florestal para prevenir focos de incêndio de maiores proporções. Procurado pelo Comprova, o autor apagou a postagem Veja mais Veja menosConteúdo verificado: Post da página “Bolsonarianos Ceará”, com um vídeo e a legenda “Ibama provoca incêndio na mata para depois o presidente ser acusado”.Um post faz acusações falsas sobre o Ibama ao afirmar que o órgão estaria promovendo um incêndio na mata “para depois o presidente ser acusado”. O autor da publicação usa um vídeo gravado de dentro de um carro em movimento que mostra um outro veículo com funcionários do Ibama queimando a mata da beira da estrada. No áudio da gravação, um homem diz estar entre as cidades de Sítio Novo e Montes Altos, no Maranhão, e insinua que o incêndio estaria sendo provocado pelo órgão para “poder derrubar o governo Bolsonaro”.Procurado pelo Comprova, o Ibama afirmou que realizou uma ação na região no dia 20 de junho, mas que foi uma queima controlada, feita para combater focos de incêndio e prevista no Código Florestal.O Comprova não conseguiu encontrar o autor do vídeo.Como verificamos?Para saber mais sobre a autoria do vídeo e confirmar o local onde ele foi gravado, o Comprova entrou em contato com a pessoa que assina as postagens na página “Bolsonarianos Ceará”, Jolnê Praxedes, por WhatsApp, pelo número disponibilizado no Facebook.Também entramos em contato com o Ibama e enviamos o vídeo suspeito, além de consultar a Funai sobre o registro da ação e a presença de indígenas na região. O Google Maps foi utilizado para determinar o local onde o autor diz ter feito as imagens, e usamos ferramentas de busca de imagem para confirmar a aparência da viatura.VerificaçãoAutoria do vídeoA página “Bolsonarianos Ceará”, que publicou o vídeo no dia 21 de junho, é de um homem chamado Jolnê Praxedes. O Comprova entrou em contato com ele pelo WhatsApp, pelo telefone presente na própria página e nas postagens.Perguntado sobre o vídeo, se conhecia a pessoa responsável pela filmagem ou se tinha confirmação do local onde as imagens foram feitas, Praxedes disse que participa de 80 a 100 grupos de política diferentes no WhatsApp, além de receber conteúdo de listas de transmissão, e que não se lembrava, exatamente, de onde tinha recebido o vídeo, que chegou como uma “denúncia”.“Antes de publicar, procurei ver se tinha alguma coisa quanto à falsidade do vídeo, e não tinha. Sempre, eu procuro tomar esse cuidado”, afirmou, por mensagem de áudio. O dono da página bolsonarista ainda se dispôs, após o contato do Comprova, a apagar o conteúdo, caso a verificação demonstrasse que as informações eram falsas, e pediu que entrássemos em contato para avisá-lo do resultado da checagem. Pouco tempo depois do contato, porém, antes da publicação desta verificação, o vídeo já havia sido apagado da página do Facebook.Também por mensagem no WhatsApp, Praxedes disse ao Comprova que a página tem outros administradores, mas ele é a única pessoa que aparece em vários vídeos, criticando pessoas vistas como “rivais” do governo de Jair Bolsonaro, como o ministro do Supremo Tribunal Federal Gilmar Mendes.Nos posts mais recentes, as legendas incluem uma hashtag de apoio à pré-candidatura de Praxedes à Câmara Municipal de Fortaleza. Jolnê confirmou que pretende concorrer a um cargo nas próximas eleições, pelo Podemos. Ele já chegou a se registrar como candidato a deputado federal, pelo Partido Trabalhista Cristão (PTC), em 2018, mas acabou não concorrendo.A página do Facebook, que tem quase 72 mil curtidas, foi criada em novembro de 2017, e publica mensagens de apoio ao presidente Bolsonaro e a outros políticos aliados.Na publicação com o vídeo sobre as queimadas, Praxedes afirma que havia encaminhado o material ao presidente. Questionado pelo Comprova, disse que não enviou por não ter o contato direto do presidente.O que diz o Ibama?O Comprova procurou o Ibama e o órgão afirmou, por e-mail, que a ação mostrada no vídeo realmente ocorreu entre as cidades de Sítio Novo e Montes Altos. Foi realizada no dia 20 de junho, um dia antes da postagem de Praxedes, e era uma queima controlada, “utilizada durante o período chuvoso e no início do período seco (junho e julho) em locais com maior risco de ignição de fogo” para reduzir a “quantidade de combustível na seca, diminuindo drasticamente o risco de grandes incêndios florestais”.A instituição afirmou que esse tipo de queima está previsto no Código Florestal. O texto descreve as situações nas quais o uso de fogo na vegetação é permitido. Entre as possibilidades está o “emprego da queima controlada em Unidades de Conservação, em conformidade com o respectivo plano de manejo e mediante prévia aprovação do órgão gestor da Unidade de Conservação, visando ao manejo conservacionista da vegetação nativa, cujas características ecológicas estejam associadas evolutivamente à ocorrência do fogo”.Segundo o Ibama, “boa parte dos incêndios florestais iniciam nas beiras de estradas e a realização das queimas nesses locais, como no caso do vídeo, é prioritária”. O órgão disse ainda que a queima do dia 20 de junho foi informada aos órgãos competentes e teve acompanhamento da Polícia Militar do Maranhão “para garantir a segurança no trânsito da estrada”.FunaiAntes de receber o relatório sobre a queimada preventiva do Ibama, o Comprova entrou em contato com a Fundação Nacional do Índio (Funai), questionando sobre o registro da ação e a presença de indígenas na região. A instituição não respondeu até o fechamento desta verificação, mas um documento enviado pelo órgão de defesa do meio ambiente confirma que a Funai participou da ação.&lt;img loading=lazy title src="https://i2.wp.com/projetocomprova.com.br/wp-content/uploads/2020/06/null-64.png?resize=493%2C258&amp;#038;ssl=1" alt width=493 height=258 data-recalc-dims=1&gt; A operaçãoO Ibama enviou para o Comprova, por e-mail, o relatório da operação. No documento, descreve os detalhes da ação, que contou com dois servidores do órgão, um da Funai, dois policiais militares, dois supervisores de brigadas e 11 voluntários da Aldeia São José da TI Krika. O trabalho começou às 9 horas do dia 20 de junho e terminou às 14. O documento informa, “por fim, não ter havido nenhuma intercorrência durante toda a operação”. Parte da equipe atuou observando se havia animais em risco, mas não foi registrado “nenhum dano significavo à fauna e apenas benefício à flora”.Por que investigamos?O Comprova investiga conteúdos suspeitos de ampla repercussão em redes sociais, como a postagem de Praxedes, que tinha 119 mil visualizações no Facebook até o dia 24 de junho – um dia depois, após contato do Comprova, Praxedes apagou seu post.Os autores do vídeo e da legenda enganam ao acusar o Ibama de incendiar um trecho de mata e levam a postagem para o lado político ao dizer que seria um fogo criminoso usado “para depois o presidente ser acusado”. Postado na página “Bolsonarianos Ceará”, o post servia para reforçar a defesa do presidente Jair Bolsonaro, que, no ano passado, foi criticado quando as queimadas na Amazônia bateram recorde dos últimos sete anos. O chefe do Executivo chegou a dizer, sem provas, que ONGs poderiam ter provocado queimadas na região. Ele também acusou o ator Leonardo DiCaprio de ter dado dinheiro para “tacar fogo na Amazônia”.Falso, para o Comprova, é todo conteúdo inventado ou que tenha sofrido edições para mudar o seu significado original e divulgado de modo deliberado para espalhar uma mentira.O G1 e o Boatos.org verificaram o vídeo e classificaram o conteúdo como falso. Verificado por: Navegação entre posts Prefeito de São Paulo não proibiu hidroxicloroquina e usou azitromicina no tratamento da covid-19Hidroxicloroquina no início da covid-19 não descarta necessidade de UTI</t>
  </si>
  <si>
    <t>1615161288-1226</t>
  </si>
  <si>
    <t>É falso que conselho de políticas de drogas era aparelhado; atas comprovam a diversidade de opiniões</t>
  </si>
  <si>
    <t>https://projetocomprova.com.br/publica%C3%A7%C3%B5es/e-falso-que-conselho-de-politicas-de-drogas-era-aparelhado-atas-comprovam-a-diversidade-de-opinioes/</t>
  </si>
  <si>
    <t>VerificaçãoInvestigado por: 2019-08-06 É falso que conselho de políticas de drogas era aparelhado; atas comprovam a diversidade de opiniões Falso Falso As atas das reuniões mostram que os representantes da sociedade civil que faziam parte do Conad possuíam diversidade de posicionamentos em relação às políticas de drogas Veja mais Veja menosDiferentemente do que afirma postagem que viralizou nas redes sociais, o Conselho Nacional de Política sobre Drogas (Conad) não era aparelhado por membros da sociedade civil. A análise das atas e registros das reuniões de 2006 a 2018 mostra que seus integrantes apresentavam opiniões diversas sobre diferentes pontos da política de drogas.No texto viralizado, consta que “os chamados ‘especialistas’ e grupos da ‘sociedade’, que aparelhavam o Conad (Conselho Nacional de Política sobre Drogas), foram dissolvidos pelo governo Bolsonaro.” Ele ainda afirma que esse aparelhamento contava com “médicos, juristas, psicólogos, cientistas e antropólogos”.Como verificamosPara verificar se existia aparelhamento no Conad, o Comprova leu e analisou mais de 30 atas e registros das reuniões realizadas de 2006 a 2018. Também foram consultadas as resoluções do conselho e seu regimento. Além disso, os verificadores solicitaram posicionamentos oficiais dos representantes das categorias profissionais e do terceiro setor e entrevistaram alguns dos ex-conselheiros. [Os links para esses documentos estão no final deste post].Segundo a postagem, “as políticas dos governos passados apoiavam – e ainda apoiam — a liberação e o consumo das drogas no Brasil”. De fato, as atas mostram que havia membros do Conad que defendiam a descriminalização das drogas, no entanto, a posição não era majoritária nem chegou a ser tema de votação no conselho em todo período analisado.Desde 2006, após um decreto do governo Lula, o Conad passou a ter 27 cadeiras, das quais 13 foram destinadas a representantes da sociedade civil — oito privativas de determinados grupos e conselhos profissionais e quatro que eram indicadas pelo governo para mandatos de dois anos.Em 22 de julho de 2019, o atual presidente Jair Bolsonaro assinou o decreto nº 9.926, que reduziu a participação de representantes da sociedade civil no Conad.Qual era posição da sociedade civil em relação à descriminalização das drogasDentre os oito grupos que possuíam cadeiras fixas no Conad, dois (o Conselho Federal de Serviço Social e a União Nacional dos Estudantes) se posicionam abertamente a favor da descriminalização das drogas. Apenas um deles se declarou abertamente contra: o Conselho Federal de Medicina (CFM).Em resposta ao Comprova, a Ordem dos Advogados do Brasil (OAB) e o Conselho Federal de Enfermagem (CFE) afirmaram em nota não ter posicionamento consolidado sobre o tema. Pela análise das atas, não foi identificado posicionamento das entidades quanto à descriminalização.O Conselho Federal de Psicologia (CFP), o Conselho Nacional de Educação (CNE) e a Sociedade Brasileira para o Progresso da Ciência (SBPC) tampouco se posicionaram abertamente quanto ao tema nas reuniões. O Comprova entrou em contato com as três organizações repetidas vezes, no entanto, até a publicação desta reportagem, o CFP não respondeu à pergunta quanto à descriminalização e não houve retorno da CNE e da SBPC.Apesar de não se manifestarem quanto à descriminalização, em reunião de 2009, o representante da SBPC Elisaldo Luiz de Araújo Carlini defendeu o uso medicinal da cannabis e, em setembro de 2015, o representante do CFP propôs este tema para discussão.Conforme consta em ata de 15 maio de 2012, a secretária-executiva do Conad à época sugeriu a criação de um grupo de trabalho para discutir o tema. Na ocasião, o então representante da Polícia Federal no Conselho disse que não julgava interessante participar do GT, devido ao posicionamento da PF quanto ao tema. “Acho que fica mais tranquilo a discussão sem a nossa presença, vamos colocar assim. Tudo bem?”Em resposta, o então representante do Conselho Federal de Medicina afirmou que, independentemente da posição, a participação do órgão era importante. “O trabalho consiste na discussão de vieses e dos cenários possíveis”, disse.Nessa mesma reunião, o médico ainda questionou o conteúdo de gibis feitos pela Secretaria Nacional de Políticas sobre Drogas (Senad). De acordo com a ata, o médico afirmou que existia “anuência para a liberação da maconha e a ‘satanização’ do crack” no encarte. A secretária respondeu que o Senad possuía materiais específicos a respeito da maconha.Entre os representantes do meio artístico o único que chegou a se pronunciar a respeito do tema foi o ator Marcos Frota, que, em reunião em 28 de agosto de 2012, registrou ser contra a liberação das drogas.Como os representantes da sociedade civil eram renovados ao longo do tempo, o Comprova entrou em contato apenas com os membros que faziam parte do conselho neste ano e foram excluídos pelo decreto de Bolsonaro.Quais foram as decisões do Conad desde 2006Ao todo, o Conad teve três resoluções oficiais desde 2006. A primeira delas, no entanto, não passou pelo crivo dos representantes da sociedade civil.Apesar de ter sido publicada oficialmente em 2010, a decisão do Conad favorável ao uso da Ayahuasca para fins religiosos foi tema de votação no conselho em 6 de dezembro de 2006. Antes, portanto, da primeira reunião em que a sociedade civil passou a fazer parte da composição do Conad, em 27 de junho de 2007.Comunidades terapêuticasA segunda resolução do Conad, publicada em 2015, trata do marco regulatório das comunidades terapêuticas, categoria de organização que trata dependência química e que passou a constar na Política Nacional de Drogas no governo Bolsonaro. A questão foi tema de diversas reuniões do Conad.Comunidades terapêuticas são entidades privadas sem fins lucrativos. Elas se diferenciam de outros serviços de atendimento a pessoas nessas condições por promoverem terapias que incluem trabalho e práticas religiosas, como rezas. As comunidades terapêuticas têm a meta de fazer com que o usuário problemático de drogas se torne abstêmio e se reintegre socialmente.Ao mesmo tempo em que o Conad contava com representantes da sociedade civil, como o Conselho Federal de Psicologia (CFP) e o Conselho Federal de Serviço Social (CFESS), que se colocaram repetidamente contra a transferência de recursos públicos para essas instituições, as duas cadeiras reservadas ao terceiro setor foram majoritariamente ocupadas por pessoas ligadas a organizações de comunidades terapêuticas.Exemplos disso são a Fazenda da Esperança, o Conselho Estadual de Comunidades Terapêuticas, a Federação Brasileira de Comunidades Terapêuticas (Febract) e a Confederação Nacional de Comunidades Terapêuticas (Confenact).Durante os doze anos de trabalho do Conad, também ocuparam as cadeiras do terceiro setor organizações como o Sesi, o Sindicato dos Psicólogos de SP e a ONG Lua Nova.Em março de 2014, foi constituído um Grupo de Trabalho (GT) para discutir a regulamentação das comunidades terapêuticas. Após quase um ano de debates e duas audiências públicas, a resolução foi aprovada, com abstenção do representante do Ministério da Saúde. Não consta em ata quem votou a favor e quem votou contra a proposta.Em 2016, a resolução foi questionada na Justiça pelo Ministério Público Federal (MPF) e revogada pelo próprio Conad. Isso porque, para o MPF, a decisão alterava a política de saúde, algo que não era da competência do conselho. Já no governo Temer, em 2018, após a União recorrer da decisão da justiça e conseguir uma sentença favorável, a resolução voltou a valer.Política de abstinênciaAo longo dos doze anos de atas analisadas, foram identificadas discussões sobre políticas de abstinência em contraposição à política de redução de danos, que era defendida nos governos Lula e Dilma.Ao contrário da abstinência, tratamentos que utilizam política de redução de danos não exigem necessariamente que os dependentes abandonem por completo o uso de drogas.A terceira e última resolução do Conad, aprovada em março de 2018, antecipou parte das mudanças instituídas em 2019 pela nova Política Nacional de Drogas. Esta resolução se baseou no Projeto de Lei 37 apresentado em 2013 por Osmar Terra, na época deputado federal.Segundo notícia publicada na época, no site do Ministério da Justiça, o texto aprovado consolidou uma guinada na política da abstinência no Brasil. “A orientação central da Política Nacional sobre Drogas deve considerar aspectos legais, culturais e científicos, em especial a posição majoritariamente contrária da população brasileira quanto a iniciativas de legalização de drogas”, diz um trecho da resolução.De acordo com os registros, as categorias dos psicólogos, assistentes sociais e antropólogos se manifestaram repetidamente como sendo contrárias a políticas de abstinência. Em reunião de agosto de 2012, o representante do Conselho Federal de Psicologia afirmou que “propostas de tratamento para qualquer tipo de droga, voltadas à abstinência como única possibilidade, estão fadadas ao fracasso”.Ao mesmo tempo, representantes de comunidades terapêuticas, assim como médicos, no geral, se colocavam contra a redução de danos. O então representante do Conselho Federal de Medicina (CFM) afirmou em reunião de setembro de 2010 que alguns aspectos dessa política não atendiam à necessidade de se fazer uma repressão efetiva às drogas. “Muitas vezes a impressão é de que há um consentimento social, uma tolerância para o consumo das substâncias ilícitas”, disse.Conforme consta em registro de reunião em outubro de 2016, após críticas ao marco regulatório aprovado pelo Conad, o então representante da Confederação Nacional de Comunidades Terapêuticas (Confenact), Egon Schlüter, afirmou: “não consta a palavra abstinência na resolução, nós lutamos pelo direito de a pessoa dependente escolher. O nosso atendimento é voluntário e a qualquer momento ela pode desistir”. Como explicou em entrevista ao Comprova, a Confenact é favorável à política de abstinência como objetivo final do tratamento e, à redução de danos apenas como meio de levar a pessoa ao tratamento.O texto falso foi publicado pelo site Jornal da Cidade Online e, conforme dados do plugin Crowdtangle do Facebook, teve até a data de 6 agosto mais de 5,9 mil curtidas e 1,8 mil compartilhamentos na rede social. O material foi compartilhado por páginas como Direita São Paulo e Bolsonaro News BR.ContextoO decreto que reduziu a participação da sociedade civil no Conad foi publicado um mês depois da aprovação pelo Senado de projeto que promoveu alterações na política nacional de drogas.Entre as mudanças estão a incorporação das comunidades terapêuticas ao Sistema Nacional de Políticas Públicas sobre Drogas (Sisnad) e a volta da abstinência como objetivo do tratamento da dependência química. O projeto é de 2013 e de autoria do ex-deputado federal e atual ministro da Cidadania, Osmar Terra.Ao longo dos anos, os representantes do Conad debateram inúmeras vezes sobre a regulamentação das comunidades terapêuticas e também sobre as políticas de redução de danos e de abstinência. Como o Comprova verificou, não havia consenso entre os conselheiros nesses temas.Em 2016, Osmar Terra passou a representar o Ministério do Desenvolvimento Social e Agrário no Conad e, conforme consta em ata, fez críticas à política de drogas então em vigor: “O problema nosso é que a nossa lei é uma lei mal feita, ela é uma lei de ideias liberais”.Figura-chave para aprovação da resolução do Conad de 2018, que já definia a política de abstinência como prioridade antes de ela se tornar lei, foi ele quem apresentou o texto da resolução ao Conselho e reiterou, inúmeras vezes, a urgência de deliberação. “Precisamos dar uma resposta à sociedade, não podemos mais adiar essa decisão, temos que avançar, dar um passo adiante”, afirmou, segundo consta em ata.Em reunião em 1º de fevereiro de 2018, parte dos representantes da sociedade civil se colocou contra a votação da proposta. A representante do CFESS defendeu realização de audiências e consultas públicas para debater o tema com a população. A SBPC e a CNE alertaram para ausência de mecanismos para aprimorar a política de drogas que envolvessem áreas da educação. As organizações criticaram, ainda, a falta de pesquisas para embasar as discussões da proposta. Já a Confenact defendeu que a votação não fosse interrompida, uma vez que o conteúdo da proposta já havia sido divulgado.Após um pedido coletivo de vista, o Conad adiou a votação, que foi realizada em 1º de março de 2018. A resolução foi aprovada por 16 votos a favor e quatro contra. Desde então, o Conad só se reuniu uma vez, em junho de 2018.Categorias da sociedade civil que deixaram de fazer parte do ConadConselhos com direito a indicar um representante:Ordem dos Advogados do Brasil (OAB)Conselho Federal de Medicina (CFM)Conselho Federal de Psicologia (CFP)Conselho Federal de Serviço Social (CFESS)Conselho Federal de Enfermagem (COFEN)Conselho Nacional de Educação (CNE)Sociedade Brasileira para o Progresso da Ciência (SBPC)União Nacional dos Estudantes (UNE)Representantes indicados pelo próprio Governo (mandato de dois anos)2 representantes do terceiro setorrepresentante do meio artísticorepresentante da imprensaantropólogoOnde acessar as atas das reuniões:2006 a 2011 – no site da Controladoria Geral da União (CGU)2011; 2012; 2017 e 2018 – no site do Ministério da Justiça2013 a 2016 – disponibilizadas ao Comprova pela assessoria de imprensa do MJ (.zip)Saiba maisBolsonaro reduz participação da sociedade em conselho de políticas sobre drogasComo as comunidades terapêuticas ganham força no BrasilSenado aprova projeto que altera política nacional de drogas Verificado por: Navegação entre posts É falsa a corrente que acusa a Embaixada do Brasil nos EUA de ser “reduto do PT”Mudanças no Código de Trânsito não estão em vigor e projeto aguarda aprovação</t>
  </si>
  <si>
    <t>1615162164-1498</t>
  </si>
  <si>
    <t>Sistema de voto eletrônico pode ser auditado, ao contrário do que afirma post</t>
  </si>
  <si>
    <t>https://projetocomprova.com.br/publica%C3%A7%C3%B5es/sistema-de-voto-eletronico-pode-ser-auditado-ao-contrario-do-que-afirma-post/</t>
  </si>
  <si>
    <t>EleiçõesInvestigado por: 2020-11-13 Sistema de voto eletrônico pode ser auditado, ao contrário do que afirma post Falso Falso Há diversos mecanismos de auditoria e de verificação dos resultados que podem ser efetuados. Além disso, Ministério Público e Polícia Federal também têm a prerrogativa de investigar o processo eleitoral brasileiro e já realizaram auditorias independentes. Em 24 anos nenhum caso de fraude foi identificado e comprovado Veja mais Veja menosConteúdo verificado: Post em grupo de Facebook segundo o qual as urnas eletrônicas não podem ser auditadas, o que seria um “crime perfeito” em caso de fraudeÉ falsa a afirmação de um post no Facebook dizendo que as urnas eletrônicas não podem ser auditadas no país. A postagem no grupo Aliança pelo Brasil ironiza um tuíte em que Gilmar Mendes, ministro do Supremo Tribunal Federal (STF), diz que o que ocorreu na eleição dos Estados Unidos seria impensável no Brasil graças às urnas eletrônicas e ao papel da Justiça Eleitoral. O post, incorreto, concorda de maneira irônica com o tuíte do ministro afirmando que, “em caso de fraude, não tem como auditar (a urna eletrônica)” e termina com a expressão “crime perfeito”. Não é verdade, pois as urnas são auditáveis.Em seu site, o Tribunal Superior Eleitoral (TSE) afirma que, em 24 anos de urnas eletrônicas, as suspeitas de fraude foram frequentes, mas que “nenhum caso, até hoje, foi identificado e comprovado” e que órgãos como o Ministério Público e a Polícia Federal “têm a prerrogativa de investigar o processo eleitoral brasileiro e já realizaram auditorias independentes”.O Comprova tentou contatar o autor do post pelo Facebook. Questionado sobre se é filiado a algum partido político, respondeu que não e, em seguida, nos bloqueou.Como verificamos?Em primeiro lugar, pesquisamos documentos e reportagens no site do Tribunal Superior Eleitoral que abordam o tema da segurança das urnas eletrônicas. No site do TSE há uma gama de conteúdos sobre processo eleitoral. Pesquisamos também como está o andamento do partido em formação “Aliança pelo Brasil”.Buscas em veículos de comunicação como Folha de S.Paulo, UOL e O Estado de S. Paulo ajudaram a entender o início das acusações de fraude, com comentários de Bolsonaro quando ainda era candidato. O canal do YouTube do presidente também foi utilizado para confirmar as informações.Via Facebook, entramos em contato com o autor do post e com um dos responsáveis pelo grupo Aliança pelo Brasil, que disse não ter nenhuma ligação formal com a organização política homônima (que tenta se tornar um partido), apenas ser apoiador. O site do TSE divulga a quantidade de apoiadores do partido em formação Aliança pelo Brasil por estado. Fizemos um pedido via Lei de Acesso à Informação para o TSE pedindo a lista dos nomes, UF e cidade, mas não obtivemos retorno até o fechamento desta verificação.VerificaçãoUrnas auditáveisNo documento Sistema Eletrônico de Votação: perguntas mais frequentes, publicado no site do TSE, o órgão responde questões sobre o processo eleitoral e dúvidas em relação à segurança da votação. Na resposta da primeira pergunta, “Como o eleitor pode ter certeza de que a urna eletrônica é segura?”, o documento explica que “há diversos mecanismos de auditoria e de verificação dos resultados que podem ser efetuados pelos candidatos, pelas coligações, pelo Ministério Público”, entre outras entidades.Ainda de acordo com o tribunal, as urnas eletrônicas começaram a ser utilizadas no Brasil em 1996 e, “em 24 anos de existência, nunca foi comprovada nenhuma fraude no equipamento”.Para as eleições de 2020, o TSE preparou a série “Desvendando a Urna”, com reportagens sobre o assunto. Uma delas é sobre o tema abordado no post verificado aqui e traz a pergunta “É verdade que a urna eletrônica não é auditável?”. O texto, então, explica que o equipamento possui “diversos recursos que possibilitam e fortalecem a possibilidade de auditagem”. Entre os recursos, estão auditorias pré e pós-eleição e lacração dos sistemas. “Além disso, os sistemas podem ser requisitados para análise e verificação, não somente no período de seis meses que antecedem o pleito, mas a qualquer tempo e pelo prazo necessário para se proceder a uma auditoria completa”, finaliza a reportagem.No diaUma auditoria ocorre no dia da eleição, quando o TSE promove um sorteio de urnas eletrônicas que serão fiscalizadas. A ação é para verificar a autenticidade e demonstrar a integridade do processo eleitoral “para eleitores sem conhecimentos específicos em tecnologia”, como afirma o site do órgão.As urnas sorteadas são encaminhadas para os tribunais regionais eleitorais, onde é feita uma simulação de voto. “Cédulas em papel são preenchidas e depositadas em uma urna de lona, para que os participantes digitem esses votos tanto na urna eletrônica quanto em um sistema específico que computará os votos consignados em paralelo”, explica o TSE.Também no dia da eleição, cada urna eletrônica emite um comprovante com os votos recebidos, chamado de Boletim de Urna (BU). Esse documento é impresso pelos mesários e se torna público logo após o fim da votação – qualquer pessoa pode verificá-lo, inclusive no celular, com o aplicativo Boletim na Mão, desenvolvido pelo TSE.Em linha com o presidenteO post segue o que tem dito Bolsonaro, que já questionou a lisura do processo eleitoral brasileiro diversas vezes. Entrevistado no programa Roda Viva, da TV Cultura, em abril de 2018, o então candidato do PSL à presidência disse que as eleições estavam “sob suspeição”. Segundo ele, as urnas eletrônicas eram suscetíveis a fraudes e o Supremo Tribunal Federal não deveria ter anulado um dispositivo da lei eleitoral que previa a impressão do voto.Mais tarde, em 16 de setembro de 2018, dez dias depois de receber uma facada e semanas antes do primeiro turno da eleição presidencial, o ainda candidato, da cama do hospital, sugeriu a possibilidade de fraude no processo eleitoral em uma live em seu perfil no Facebook. De acordo com Bolsonaro, a fraude seria parte de um plano para que Lula, preso desde abril, pudesse ser libertado com a eleição de um de seus oponentes na disputa, o petista Fernando Haddad. Na transmissão ao vivo, ele novamente defendeu o voto impresso.Logo após a definição do segundo turno contra Haddad, Bolsonaro afirmou, sem apresentar provas, suspeitar de fraudes nas urnas eletrônicas. “Lamentavelmente, o sistema derrotou o voto impresso”, disse, declarando que teria sido eleito no primeiro turno. Aquela primeira votação foi alvo de queixas de eleitores bolsonaristas, que disseram ter encontrado falhas ao votar – alguns registraram o ocorrido em boletim de ocorrência. A partir das reclamações, tribunais eleitorais de cinco estados fizeram uma auditoria nas urnas que teriam dado problema, mas não foi encontrado nenhum indício de fraude.Em 25 de outubro, o TSE determinou a retirada do ar de links com o vídeo em que Bolsonaro questionava, do hospital, a lisura do processo.Mais tarde, já como presidente, ele voltou a falar sobre fraude no pleito que o elegeu. “Pelas provas que tenho em minhas mãos, que vou mostrar brevemente, eu fui eleito no primeiro turno mas, no meu entender, teve fraude”, afirmou Bolsonaro em um evento para apoiadores no dia 9 de março de 2020 em Miami. Até hoje, o presidente não apresentou nenhuma prova ou indício.E seguiu: “E nós temos não apenas palavra, temos comprovado, brevemente quero mostrar, porque precisamos aprovar no Brasil um sistema seguro de apuração de votos. Caso contrário, passível de manipulação e de fraudes. Então acredito até que eu tive muito mais votos no segundo turno do que se poderia esperar, e ficaria bastante complicado uma fraude naquele momento”.Recentemente, em 5 de novembro, ele voltou às acusações em uma live em seu canal no YouTube. “A gente espera ano que vem mergulhar na Câmara e no Senado para que a gente possa ter um sistema eleitoral confiável em 2022.”Apesar das diversas acusações, ele não apresentou nenhuma evidência no evento. E continua sem apresentar. Em março, ele abandonou duas entrevistas ao ser questionado por jornalistas sobre as provas da fraude na eleição. Dois meses depois, uma apoiadora perguntou a ele, na saída do Palácio do Alvorada: “Quando o senhor vai apresentar as provas da fraude eleitoral?”. O presidente, então, questionou se ela era jornalista e ignorou a pergunta.Em maio, após processo apresentado pelo deputado federal Célio Studart (PV-CE), a 4ª Vara Federal do Ceará determinou que o presidente mostrasse as tais provas em cinco dias. Sem apresentar nenhuma evidência, o prazo se passou e a defesa do presidente procurou desacreditar a ação.O Comprova verificou, em outubro, uma denúncia de fraude nas eleições, que era falsa, pois se baseava na coleta equivocada de dados.Grupo Aliança pelo BrasilCriado em janeiro de 2018, o grupo Aliança pelo Brasil no Facebook faz parte de uma rede de páginas que apoia o presidente Bolsonaro. Já teve o nome alterado várias vezes; alguns deles foram Equipe do Bolsonaro de Plantão e Faço Parte dos 57.713.001 de Brasileiros. Atualmente, o grupo possui mais de 600 mil membros na rede social.Apesar de levar o nome de um partido em processo em formação no TSE, o responsável pelo perfil disse ao Comprova que apoia a associação política, mas não tem ligação formal com ela. Uma das regras do grupo é “Se fizer denúncias em publicações a favor do presidente, será banido(a) do grupo imediatamente”.Por que investigamos?Em sua terceira fase, o Projeto Comprova monitora e verifica conteúdos sobre a pandemia, eleições municipais e políticas públicas do governo federal que possam causar desinformação nas redes sociais. É o caso do post do perfil Aliança pelo Brasil, que questiona a lisura do processo eleitoral brasileiro ao afirmar, erroneamente, que as urnas eletrônicas não são auditáveis. A publicação tinha mais de 3,8 mil interações, entre curtidas, comentários e repostagens até o dia 12 de novembro.Conteúdos sobre supostas falhas no sistema eleitoral vêm sendo divulgados desde a última eleição presidencial. Em outubro de 2018, o Comprova mostrou que a Polícia Federal não havia apreendido uma van com urnas adulteradas nem a Polícia Militar. Dois anos depois, em 2020, verificou um tuíte que enganava ao dizer que o STF decidiu que voto impresso é inconstitucional, publicou a verificação sobre uma denúncia de fraude nas eleições baseada em uma coleta equivocada de dados e mostrou ser falso que apenas o Brasil e outros dois países usem o sistema eletrônico.Falso para o Comprova é todo conteúdo inventado ou que tenha sofrido edições para mudar o seu significado original e divulgado de modo deliberado para espalhar uma mentira. Verificado por: Navegação entre posts Ataque hacker ao STJ não é sinal de ameaça à segurança das urnasÉ enganosa postagem que sugere que Instituto Butantan não informou morte de voluntário da vacina CoronaVac</t>
  </si>
  <si>
    <t>1615161758-1370</t>
  </si>
  <si>
    <t>Os 70 dias do Comprova na checagem de informações duvidosas sobre a covid-19</t>
  </si>
  <si>
    <t>https://projetocomprova.com.br/publica%C3%A7%C3%B5es/os-70-dias-do-comprova-na-checagem-de-informacoes-duvidosas-sobre-a-covid-19/</t>
  </si>
  <si>
    <t>Passo a passoInvestigado por: 2020-06-16 Os 70 dias do Comprova na checagem de informações duvidosas sobre a covid-19 Relatório Relatório Jornalistas do Comprova fazem um relato do trabalho de verificação no período em que o projeto esteve dedicado exclusivamente à checagem de conteúdos suspeitos sobre o novo coronavírus Veja mais Veja menosQuando começou o expediente especial do Projeto Comprova sobre o novo coronavírus, os checadores participantes se depararam com um desafio. Além de atender à precisão e ao rigor que as investigações propostas pela coalizão sempre exigiram, os jornalistas precisaram navegar em um cenário em que as informações sobre a pandemia mudavam rapidamente e a agenda de notícias falsas acompanhava as declarações e os posicionamentos governamentais.À medida em que a comunidade científica se esforçava para produzir estudos em velocidade inédita e os órgãos de saúde de todo o mundo se organizavam para criar protocolos de enfrentamento à covid-19, o trabalho de separar os fatos das mentiras que circulam nas redes sociais se tornou ainda mais difícil.Além de mais desafiadora, a verificação passou a ter outro nível de importância. Nestes novos casos investigados pelo Comprova, a desinformação está diretamente relacionada à saúde das pessoas.Boatos sobre curas milagrosas e métodos preventivos não testados podem trazer uma falsa sensação de segurança, que estimula o relaxamento de medidas de proteção que realmente funcionam — como a higiene das mãos e o distanciamento social. Mais perigoso ainda é o convite à automedicação, que pode trazer riscos reais à saúde. Sabemos que, ao desmentir desinformação sobre o novo coronavírus, estamos tocando em um dos temas mais delicados para os leitores: o medo de adoecer e de colocar as pessoas que amam em risco.Ao longo dos 70 primeiros dias em que os veículos participantes do Comprova se dedicaram a monitorar, checar e explicar o conteúdo on-line sobre o novo coronavírus, a desinformação sobre o assunto seguiu tendências que acompanharam o debate público em torno da pandemia. Muitas das verificações publicadas abordaram temas semelhantes — sempre refletindo o que nas redes sociais era mais viral sobre a covid-19. Nos textos abaixo, separamos algumas das ondas de boatos que tivemos que navegar.Problemas com dadosO recente apagão de dados sobre a covid-19 do Ministério da Saúde — a pasta mudou o horário de divulgação de estatísticas e deixou de informar o total de mortos e infectados pelo vírus — evidenciou a crença, por parte de integrantes do governo e do próprio presidente Jair Bolsonaro, de que os números da pandemia estavam exagerados.Esse pensamento, que não tem base na realidade, também permeou vários dos conteúdos enganosos desmentidos pelo Comprova nos últimos 70 dias. Virologistas e epidemiologistas calculam que o número de vítimas da covid-19 é muito maior do que o registrado oficialmente e apontam um problema de subnotificação de casos. Um estudo adotado pela Agência Brasileira de Inteligência (Abin) estima que o número real de infectados seja entre oito e dez vezes maior que o divulgado oficialmente.Os boatos falsos sobre supernotificação se tornaram mais frequentes à medida em que os números de contágio pelo novo coronavírus se tornavam mais alarmantes. Entre as primeiras verificações publicadas pelo expediente especial do Comprova, ainda no final de março, estava a que explicava que na Itália ainda não tinham sido registrados óbitos de crianças e outra que esclarecia que a “etapa de máxima de infecção” pelo vírus no Brasil estava próxima. Naquela semana, o país tinha pouco mais de 4,6 mil pacientes da covid-19 e 165 mortos. Nesta terça-feira, 16, o número de casos é 196 vezes maior e o de óbitos, 270 vezes mais alto. São 904.734 casos e 44.657 óbitos, segundo levantamento do consórcio de veículos de imprensa com dados das secretarias estaduais de saúde.Nas semanas seguintes, em que a curva epidemiológica brasileira se tornou cada vez mais íngreme, o Comprova identificou mais exemplos de conteúdos virais que buscavam minimizar a gravidade da pandemia. Entre os exemplos estão vídeos que mostravam leitos vazios; a acusação falsa de que o governo da Bahia estaria “inventando” casos de covid-19; e a distorção de dados de registros de óbitos em cartórios para negar a existência da pandemia.Chama a atenção ainda que algumas das peças de desinformação desmentidas pelo Comprova tinham como objetivo negar a realidade de alguns dos estados com situação mais crítica de contágio pelo novo coronavírus.Sobre São Paulo, a unidade da federação com maior número de casos, espalhou-se o boato falso de que o Hospital das Clínicas não teria pacientes da covid-19. Também viralizou a mentira de que o cemitério Vila Formosa, na capital paulista, teria covas vazias para simular o aumento no número de enterros. A respeito do Amazonas, estado com segunda maior taxa de casos por habitante, viralizou uma foto fora de contexto sobre caixões vazios, além de uma acusação sem fundamentos de fraude nos registros da covid-19.O presidente Jair Bolsonaro tem repetidamente minimizado a gravidade da covid-19, à qual já se referiu como “histeria”, “gripezinha” e “resfriadinho”. Em 20 de abril, ao comentar o aumento no número de mortes pelo novo coronavírus, ele disse que não era “coveiro”. Em 28 de abril, o presidente voltou a desprezar a alta no registro de óbitos ao declarar: “E daí? Lamento. Quer que eu faça o quê?”.Isolamento socialO isolamento social foi uma medida adotada por governadores dos estados para diminuir o contágio da covid-19. A ideia é que o máximo de pessoas possível fique em casa e evite aglomerações. Para possibilitar a medida, shoppings, bares e restaurantes foram fechados em várias partes do país. Só serviços considerados essenciais – como supermercados, farmácias, postos de gasolina e hospitais – continuaram funcionando.O presidente Jair Bolsonaro não concorda com a ideia. Defende que a cura não pode ser pior que a doença e que a paralisação dos serviços resultará em uma recessão econômica. Acredita que a retomada das atividades econômicas é essencial para o reaquecimento da economia. Para o presidente, o isolamento deve ser feito de forma “vertical”, ou seja, apenas por pessoas idosas ou com comorbidades.Em apoio às ideias de Bolsonaro, boatos falsos sobre o isolamento se propagaram pela internet. Em 15 de abril, o Comprova verificou uma notícia falsa sobre pesquisadores de Harvard concluírem que o isolamento poderia piorar a situação da pandemia.Em 17 de abril, foi publicada uma verificação sobre uma possível mobilização nacional para a reabertura do comércio. O vídeo, que divulgava a “Semana Nacional de Reabertura do Comércio” e a “Semana Bolsonaro”, tinha informações enganosas sobre a retomada das atividades comerciais no país.Em 1º de maio, a equipe apurou que outro vídeo usava informações falsas para dizer que o lockdown – medida mais rígida de isolamento – foi inútil e que o pico da covid-19 havia ficado para trás. Até hoje não se sabe com certeza quando o Brasil vai chegar ao pico das infecções.As divergências de opiniões sobre o isolamento social foram uma das principais razões para o racha entre os Executivos federal e estaduais. A ruptura foi ainda mais visível com os governadores de São Paulo, João Doria (PSDB), e do Rio de Janeiro, Wilson Witzel (PSC). Isso porque os dois políticos – que apoiaram Bolsonaro no 2º turno das eleições de 2018 – demonstram interesse em concorrer ao Planalto em 2022.No vídeo da reunião ministerial de 22 de abril, divulgado por determinação da Justiça, Bolsonaro disse que os governadores estão se aproveitando da pandemia da covid-19 para endossar o discurso contra o governo federal. Na ocasião, Bolsonaro chamou Doria de “bosta” e Witzel de “estrume”.Ao entrar no foco das discussões sobre a medida, o governador de São Paulo virou tema de desinformação. Um boato usou uma frase de Doria para levantar dúvidas sobre a extensão da pandemia. Uma publicação com grande circulação no Twitter sugeria erroneamente que o governador tucano teria inventado o número de países afetados pela covid-19.Em meio ao imbróglio com os governos estaduais, Bolsonaro se reuniu com os governos municipais para ouvir seus pleitos em troca de apoio. Em 22 de março, o presidente e o então ministro da Saúde Luiz Henrique Mandetta conversaram com os prefeitos sobre os pleitos municipais no tratamento do coronavírus. Dois dias depois, em 24 de março, o Comprova verificou um texto que dizia sem provas que governadores e prefeitos usam a pandemia para driblar as leis.Boatos também seguiram agenda internacionalO Projeto Comprova checou, no período do expediente especial, 15 boatos que citavam entidades internacionais ou protocolos e situações epidemiológicas da covid-19 em outros países. A desinformação internacionalizada sobre a doença mobilizou uma em cada quatro publicações realizadas pela coalizão, em média. O surgimento dos boatos seguiu a agenda pública de evolução dos casos no exterior, a incorporação das medidas de restrição, além de ter sido impulsionado pela politização da pandemia.Itália, Israel e China foram os países mais mencionados nos conteúdos inverídicos checados, ao lado da Organização Mundial da Saúde (OMS). Não à toa. A Itália foi o primeiro país do Ocidente a registrar de forma massiva casos de covid-19. Em março, quando o Projeto Comprova entrou na fase de investigação de conteúdos ligados ao novo coronavírus, o país era o segundo mais afetado pelo vírus no mundo, atrás da China, primeiro a registrar a enfermidade.No dia 25 de março, em uma das primeiras postagens do expediente especial, o Comprova mostrou que o governo italiano não havia registrado óbitos de pessoas com menos de 30 anos até o dia 24 de março. A postagem que deu origem à verificação fazia uma correlação direta entre a realidade na Itália e um pronunciamento do presidente da República, Jair Bolsonaro, no qual ele minimizou a epidemia e sugeriu que os governadores descumprissem as recomendações da Organização Mundial da Saúde (OMS), entre elas a de fechar escolas e universidades. Na ocasião, Bolsonaro chegou a correlacionar os números da Itália à quantidade de idosos e ao clima do país.Entre fevereiro e março, quando foram confirmados os primeiros casos e mortes por covid-19 no Brasil, o presidente Jair Bolsonaro minimizou por mais de uma vez a pandemia e seus efeitos. Os posicionamentos acompanharam uma onda de desinformação sobre a origem do vírus. O Comprova, por exemplo, mostrou que uma reportagem da TV italiana RAI sobre vírus criado em laboratório chinês não tinha correlação com a pandemia de covid-19. A alegação verificada foi publicada no Twitter, em 25 de março, pelo ex-vice-premiê da Itália Matteo Salvini, e aparece em artigos e postagens compartilhados no Facebook, Twitter e YouTube.As publicações eram enganosas. A reportagem em questão fala sobre um grupo de cientistas que criou uma versão híbrida de um coronavírus de morcego na China cinco anos atrás. Em março de 2020, o periódico Nature publicou um estudo que afirma não haver evidências de que esse experimento tenha relação com a pandemia atual.A onda de desinformação sobre a origem do vírus foi embasada, entre outros fatores, em casos de xenofobia contra asiáticos, que motivaram publicações de autoridades brasileiras durante a pandemia, desencadeando uma crise diplomática com a China. No dia 18 de março, o deputado Eduardo Bolsonaro (PSL-SP) publicou um tweet ligando a criação do novo coronavírus à China. Após a publicação, o embaixador da China no Brasil, Yang Wanming, repudiou a declaração e exigiu a retirada imediata e um pedido de desculpas ao povo chinês, também por meio do Twitter.O perfil oficial da embaixada da China no Brasil, na mesma rede, classificou como “absurdas e preconceituosas” as declarações de Eduardo Bolsonaro e emitiu uma nota oficial. As falas motivaram pedidos de desculpas do presidente da Câmara dos Deputados, Rodrigo Maia (DEM-RJ), e do presidente do Senado, Davi Alcolumbre (DEM-AP). O ministro das relações exteriores do Brasil, Ernesto Araújo, chegou a emitir nota afirmando que as críticas de Eduardo Bolsonaro não refletiam a posição do governo brasileiro. A crise se estendeu até abril, quando o ministro da Educação, Abraham Weintraub, voltou a apontar o país asiático como origem do novo coronavírus, motivando mais um posicionamento da embaixada da China no Brasil.No dia 3 de abril, o Comprova checou uma corrente afirmando que o novo coronavírus não chegou às grandes cidades chinesas, como Pequim e Xangai. O material apresentava uma série de dados falsos para tentar comprovar que o vírus é um “atentado terrorista” produzido pela China para “criar pânico no mundo”. O Comprova apresentou dados da OMS e da Universidade Johns Hopkins para mostrar a quantidade de casos nas duas cidades, além de atestar os impactos econômicos da pandemia no país e as mudanças provocadas por medidas de isolamento. Confirmando a onda de desinformação sobre a China, o Comprova verificou que eram descontextualizadas as postagens mostrando o prédio da Federação das Indústrias do Estado de São Paulo (Fiesp) com a bandeira chinesa, bem como um áudio afirmando que a China teria contaminado máscaras.Boatos sobre a Organização Mundial da Saúde (OMS)A onda de desinformação aproveitando contextos internacionais mesclou boatos envolvendo a China e a OMS, também alvo de críticas de autoridades durante a pandemia. A conduta da entidade foi questionada, no dia 26 de março, pelo secretário de direitos humanos da Procuradoria-Geral da República (PGR), Ailton Benedito. Em artigo, Benedito acusou a OMS de crimes contra a humanidade e disse que a entidade era comandada por um “serviçal da ditadura comunista”. Apesar de não citar nomes, as acusações seguiram uma tendência de críticas ao diretor-geral da OMS, Tedros Adhanom Ghebreyesus.No dia 7 de abril, o presidente dos Estados Unidos, Donald Trump, publicou críticas à entidade no Twitter, afirmando que ela era centrada na China. O Comprova checou, no dia 31 de março, um vídeo descontextualizado de uma fala do diretor-geral da OMS, usado para referendar a posição de Jair Bolsonaro sobre o enfrentamento à pandemia. Em sua colocação, Adhanom pediu aos governos para considerar os impactos econômicos de um lockdown para as pessoas mais pobres. A fala, no entanto, não significava que a instituição tivesse deixado de apoiar o isolamento social, o que foi esclarecido pelo diretor-geral. Em maio, o Comprova voltou a verificar uma declaração retirada de contexto do porta-voz da OMS, também dentro da agenda de críticas ao isolamento social.Medidas tomadas por Israel também foram tema de desinformaçãoAinda no que diz respeito às condutas internacionais para lidar com o contexto de pandemia, outro lugar alvo da criação de conteúdos inverídicos foi Israel. Em uma live no Facebook, do dia 19 de março, o presidente Jair Bolsonaro chegou a afirmar que em um mês Israel teria uma vacina contra o novo coronavírus. O país foi o segundo visitado por Bolsonaro, em viagens para diálogos bilaterais, depois que ele assumiu a Presidência. Desde então, o governo brasileiro tem demonstrado interesse em promover alianças entre as duas nações. A bandeira de Israel tem sido, inclusive, utilizada por apoiadores do governo brasileiro em protestos durante a pandemia.No dia 27 de março, o Comprova publicou uma verificação desmentindo que o país do Oriente Médio tivesse controlado o novo coronavírus sem a necessidade de distanciamento social. Os boatos atribuíam a Israel “a melhor situação do mundo no controle do coronavírus”.As mensagens que circularam no Whatsapp estavam amparadas em um vídeo em que o ministro da Defesa israelense, Naftali Bennett, apoia o isolamento prioritário de idosos. Contudo, desconsideram outras postagens subsequentes sobre as medidas adotadas. O Comprova mostrou um gráfico da evolução de casos em Israel, em que 3.035 casos de covid-19 tinham sido computados até o dia 27 de março. Da mesma forma, mostrou que Israel adotou medidas como o isolamento social por 14 dias de qualquer pessoa que tivesse voltado do exterior e determinou o fechamento de escolas e universidades.Em maio, Israel voltou a ser tema de desinformação. Dessa vez, associado à onda de conteúdos inverídicos sobre a cura da covid-19. Um vídeo analisado pelo Comprova, cujo título confirmava que o país havia descoberto a cura para a doença provocada pelo novo coronavírus, na verdade fazia referência ao isolamento de um anticorpo que neutraliza o vírus, realizado por um laboratório ligado ao governo israelense. Na época, a instituição afirmou que o achado científico era um avanço, mas que ainda não significava uma vacina – o que foi reiterado pelo ministro da Defesa de Israel, Naftali Bennett.Medicamentos e tratamentosCom a corrida global para a descoberta de uma vacina ou um tratamento eficaz contra o novo coronavírus, boa parte das verificações realizadas pelo Comprova durante o expediente especial esteve diretamente ligada ao tema.Um medicamento, em especial, foi assunto de inúmeros conteúdos falsos ou enganosos: a hidroxicloroquina (e a cloroquina). A menção constante à substância não é nenhuma surpresa, se considerada a aposta e a insistência do governo federal na sua utilização como a principal política de saúde diante da pandemia da covid-19.Em março, a possibilidade de uso do medicamento foi apontada em um estudo conduzido pelo francês Didier Raoult e, após ganhar repercussão nas redes sociais e em alguns veículos de comunicação americanos, passou a ser defendida pelo presidente dos Estados Unidos, Donald Trump. Pouco dias depois, o presidente Jair Bolsonaro começou a fazer o mesmo e, em 26 de abril, chegou a falar sobre estudos que supostamente atestavam a eficácia da hidroxicloroquina durante uma reunião do G20. Em 06 de abril, o Comprova publicou a primeira verificação relacionada diretamente à substância.De lá pra cá, outras 6 verificações (1, 2, 3, 4, 5, 6) – entre as 60 publicadas, ao todo, pelo Comprova — envolveram, diretamente, boatos e materiais enganosos sobre o uso da cloroquina. No Planalto, as menções ao medicamento também foram – e são – constantes. Bolsonaro anunciou que o Exército estava produzindo o medicamento, entrou em atrito com os dois últimos Ministros da Saúde por causa do tema – que acabou por contribuir para a queda de Nelson Teich à frente da pasta — e, recentemente, aceitou uma doação do governo Trump de milhões de doses da droga, que serão usadas de forma “preventiva”.Para além do protagonismo da cloroquina, o conteúdo ligado aos tratamentos e medicamentos – mesmo que com base em outras drogas – seguiu duas tendências: a primeira, a tradução de estudos científicos sem reconhecimento dos pares, que atestavam a eficácia deste ou daquele método de combate à doença, ou a descontextualização desse tipo de pesquisa; a segunda, a divulgação de relatos e opiniões pessoais, muitas vezes de médicos, contrárias ao posicionamento oficial de órgãos que representam os especialistas e sem o devido embasamento. Foi nesse último tipo de conteúdo, baseado em experiências pessoais, aliás, que percebemos a maior relutância, por parte dos autores, em aceitar o resultado das verificações.Por Alessandra Monnerat, Alice Souza, Ana Luiza Bongiovani, Karla Torralba e Mahila Ames Verificado por: Navegação entre posts OMS não se desculpou por reviravoltas com hidroxicloroquinaParceria para vacina contra a covid-19 não foi firmada por Doria no ano passado</t>
  </si>
  <si>
    <t>1615161379-1253</t>
  </si>
  <si>
    <t>Terras indígenas em Rondônia não foram vendidas a empresa irlandesa</t>
  </si>
  <si>
    <t>https://projetocomprova.com.br/publica%C3%A7%C3%B5es/terras-indigenas-em-rondonia-nao-foram-vendidas-a-empresa-irlandesa/</t>
  </si>
  <si>
    <t>VerificaçãoInvestigado por: 2019-10-01 Terras indígenas em Rondônia não foram vendidas a empresa irlandesa Falso Falso Contrato foi anulado pela Justiça e era, na verdade, para venda de créditos de carbono Veja mais Veja menosÉ falso um texto compartilhado no Facebook afirmando que terras indígenas em Rondônia teriam sido vendidas para uma organização irlandesa e que a negociação teria sido anulada pela Justiça.Na realidade, um contrato para a venda de créditos de carbono, celebrado entre uma empresa irlandesa e uma associação indígena, foi suspenso em 2012 por decisão judicial provisória, a pedido da Advocacia Geral da União (AGU).O contrato previa que a empresa irlandesa teria os direitos sobre os créditos de carbono gerados pela preservação da floresta pelos indígenas nos trinta anos seguintes. No entendimento da Justiça, os termos do acordo seriam ilegais e abusivos.Caso fosse um contrato de venda, ele também seria considerado ilegal, pois a Constituição não permite a venda de terras indígenas.O contrato foi assinado em 2011 pela irlandesa Celestial Green Ventures PL e a Associação Indígena Awo “Xo” Hwara, organização que é apontada no documento como representante das terras indígenas de Igarapé Lage, Rio Negro-Ocaia e Igarapé Ribeirão, localizadas em Guajará-Mirim, em Rondônia. A Celestial Green Ventures já havia feito negociações semelhantes no mesmo período com outros povos indígenas.O valor total do contrato era de US$ 13 milhões, que seriam pagos à associação indígena em parcelas anuais de US$ 445 mil, ao longo de 30 anos. No entanto, nada chegou a ser pago, porque a venda de créditos de carbono foi anulada pela Justiça Federal em Rondônia em 2012, a pedido da AGU.Um dos argumentos foi de que a Fundação Nacional do Índio (Funai) não participou da articulação. Segundo a legislação, as terras são de uso exclusivo dos indígenas e o aproveitamento dos recursos só pode ser efetivado se o governo federal concordar.A anulação do contrato foi confirmada em 2018, decisão a que se refere o texto verificado pelo Comprova. O processo transitou em julgado em junho de 2019, ou seja, não cabe mais recurso.Esta verificação do Comprova analisou um texto publicado no site Terça Livre, compartilhado em uma página de apoio ao ministro Sergio Moro e pela página República de Curitiba no Facebook.Falso para o Comprova é o conteúdo divulgado de modo deliberado para espalhar uma mentira.Como verificamosPara esta verificação, o Comprova consultou o andamento do processo de número 0012239-70.2012.4.01.4100 no site da Justiça Federal em Rondônia [Para visualizar os documentos, você deve acessar a área “inteiro teor”].Além disso, entramos em contato com as assessorias de imprensa da Funai e da AGU e ouvimos Pedro Soares, gerente de REDD+ (Redução das Emissões por Desmatamento e Degradação) da ONG Instituto de Conservação e Desenvolvimento Sustentável da Amazônia (Idesam).Também foi contatado Raul Silva Telles do Valle, diretor de Justiça Socioambiental da ONG internacional World Wide Fund for Nature, conhecida pela sigla WWF.O Comprova não conseguiu acesso à íntegra do contrato entre a Celestial Green e a Associação Indígena Awo “Xo” Hwara.Através de pesquisas pelo CNPJ da empresa no site da Receita Federal, foi possível encontrar dois cadastros de 1997 com o nome da associação, um deles inativo desde 2008 e o outro ativo. Porém, o Comprova não conseguiu contato com a entidade através dos telefones que estão disponíveis.Você pode refazer o caminho da verificação do Comprova usando os links para consultar as fontes originais.O que é o mercado de créditos de carbonoO mercado de créditos de carbono do Redd (Redução das Emissões por Desmatamento e Degradação) prevê que uma entidade pode pagar outra por ela ter evitado a emissão de gases que provocam o efeito estufa (por meio de ações como a redução do desmatamento). Cada crédito é equivalente ao aquecimento global causado por uma tonelada métrica de dióxido de carbono (CO2).O Redd é um mecanismo voltado para o pagamento daqueles que preservam florestas, reconhecendo que mantê-las de pé ajuda a conter a emissão de gases estufa. O conceito vem sendo desenvolvido desde 2003 nas Conferências do Clima organizadas pela ONU. Umas das discussões é de que maneira países desenvolvidos podem remunerar países em desenvolvimento que conservam suas florestas.Por que o contrato foi anulado?Segundo as decisões dos juízes, há dois argumentos principais para a anulação do contrato: o fato de que a lei prevê consulta às comunidades indígenas nas negociações e que a Funai deveria ter sido contatada. Para isso, usam como base o artigo 8º do Estatuto do Índio e o artigo 231 da Constituição Federal.Também foi apontado que o uso das terras indígenas é exclusivo dos povos indígenas e que, apesar do direito ao uso, as terras são da União.A juíza Laís Durval Leite, responsável pela sentença de 2018, avaliou que não pode haver exploração comercial das terras indígenas, pois, ao garantir esse direito, o objetivo é de preservar a cultura e as tradições desses povos. A juiza classificou ainda como “abusiva” a cláusula do contrato “que impede o uso da terra, dos rios e dos lagos pelos seus ocupantes tradicionais”.Em entrevista ao Comprova, Pedro Soares, gerente de REDD+ do Idesam, afirmou que os projetos de Redd deveriam prever apenas ações para redução de desmatamento ilegal e atividades que não vão contra o plano de gestão dessas terras. “Qualquer coisa fora disso, que vá restringir atividades tradicionais, é errada e não pode ser feita dentro de um contrato do tipo”, disse.Em entrevista ao Comprova, o diretor de Justiça Socioambiental da WWF, Raul Silva Telles do Valle, afirmou que, em geral, indígenas deveriam ter o direito de comercializar créditos de carbono de suas terras. “Se eles têm o direito de usar a terra, eles podem decidir se pode desmatar ou não. (…) Assim como, se explorar madeira, eles que vão vender. (…) Nessa mesma lógica, o carbono não é algo em si, mas é a ação de abrir mão de desmatar e de isso ser reconhecido por terceiros como um benefício para a humanidade”, afirmou.Em 2012, antes da primeira decisão que suspendia o contrato, a Funai consultou a Advocacia-Geral da União (AGU) sobre a possibilidade de vender créditos de carbono em terras indígenas. A AGU afirmou que era necessário debater a questão para definir leis e políticas públicas a respeito.A AGU apontou risco nesse tipo de contrato por questões como a dificuldade de confirmar que essas organizações indígenas representem os povos indígenas envolvidos, além de “violações que têm sido verificadas à autonomia e aos direitos dos povos indígenas”.Tanto a Constituição Brasileira, quanto a Convenção 169 da OIT (Organização Internacional do Trabalho), que trata de povos indígenas e tribais, preveem a criação de um protocolo de que defina o que deve ser considerado consulta oficial a um povo indígena. O protocolo das terras indígenas envolvidas no contrato foi publicado na última sexta-feira (27).O que é a Celestial Green Ventures?A Celestial Green Ventures era uma empresa que dizia se dedicar a financiar projetos de compensação de carbono, ou seja, iniciativas de reflorestamento ou preservação de florestas com o objetivo de compensar a emissão de gás carbônico por empresas. A informação está em documento enviado pela Celestial Green Ventures para o site de jornalismo investigativo Agência Pública em 2012.De acordo com reportagem do Estado de S. Paulo de 2012, no mesmo período, a Funai registrava 30 projetos semelhantes. Deles, 16 eram com a empresa irlandesa.Segundo dados disponíveis no site do Companies Registration Office, órgão do governo irlandês para registro de empresas, a Celestial Green Ventures foi criada em Dublin, capital irlandesa, em 2010, mas foi liquidada em 2016.Em que contexto foi feito o contrato?Os contratos entre a Celestial Green e diferentes povos indígenas foram feitos no contexto do avanço do debate sobre o Redd, que seria uma recompensa em dinheiro a governos, pessoas jurídicas ou projetos que tenham reduzido sua emissão de gases estufa, por meio da redução do desmatamento.Um dos mecanismos do Redd é o mercado voluntário de créditos de carbono – chamado assim porque os créditos obtidos por meio dele não podem ser considerados nas metas de redução de emissões que os países tenham que cumprir. Nele, pessoas jurídicas e projetos podem vender créditos de carbono fiscalizados por entidades independentes da ONU.O que diferencia o mercado voluntário do mercado obrigatório (ou regulado) é que ele não está atrelado aos acordos internacionais vigentes. Para o Redd, isso muda em 2020, quando entra em vigor o Acordo de Paris, e ele passará a integrar o mercado regulado.De acordo com Pedro Soares da ONG Idesam, o contrato da Celestial Green era um projeto mal-intencionado e mal feito. “Ela (a empresa) tentou se aproveitar de um mecanismo (Redd) em construção para um benefício próprio. A gente acredita que, se houvesse regulamentação de Redd no Brasil, esse projeto [da Celestial Green] nunca teria chegado no estágio em que chegou”, afirmou Soares.O que a legislação brasileira diz a respeito do Redd?Não existe legislação federal no Brasil que defina as regras de Redd, tampouco suas particularidades em relação a povos indígenas. Alguns estados, como Acre, Rondônia, Amazonas e Mato Grosso, criaram leis estaduais sobre o tema.Em 2015, a portaria nº 365 do Ministério do Meio Ambiente instituiu o Programa de Monitoramento Ambiental dos Biomas Brasileiros e, no ano seguinte, o governo brasileiro lançou sua Estratégia Nacional para REDD+. Apesar disso, não há lei que especifique as regras de como isso deve ocorrer.Mercado obrigatório de crédito de carbonoO mercado obrigatório de créditos de carbono consiste atualmente no Mecanismo de Desenvolvimento Limpo (MDL), que entrou em vigor em 2005 e foi previsto pelo Protocolo de Kyoto. O MDL é regulado pela ONU. Por meio dele, países desenvolvidos apoiam projetos de redução de emissões de gases estufa em países em desenvolvimento, como o Brasil, com o objetivo de cumprir suas metas ambientais.Repercussão nas redesO Comprova verifica conteúdos duvidosos sobre políticas públicas do governo federal que tenham grande potencial de viralização.O texto foi publicado no site Terça Livre no início de setembro, mas só foi compartilhado nas páginas República de Curitiba e Sérgio Moro no dia 26. Até o dia 1 de outubro, tinha 6 mil compartilhamentos e 3,3 mil curtidas na primeira e 2,7 mil compartilhamentos e 4,9 mil curtidas na segunda. Verificado por: Navegação entre posts Greta Thunberg não estuda na escola mais cara do mundo nem possui um veleiro; verificamos esses e outros boatos sobre elaÉ falso que leilão vai entregar metade do petróleo brasileiro para estrangeiros</t>
  </si>
  <si>
    <t>1615161926-1423</t>
  </si>
  <si>
    <t>Texto leva a conclusão equivocada ao ignorar ineficiência de medidas defendidas por Bolsonaro na pandemia</t>
  </si>
  <si>
    <t>https://projetocomprova.com.br/publica%C3%A7%C3%B5es/texto-leva-a-conclusao-equivocada-ao-ignorar-ineficiencia-de-medidas-defendidas-por-bolsonaro-na-pandemia/</t>
  </si>
  <si>
    <t>PandemiaInvestigado por: 2020-08-13 Texto leva a conclusão equivocada ao ignorar ineficiência de medidas defendidas por Bolsonaro na pandemia Enganoso Enganoso Publicação diz que o presidente da República não pode ser responsabilizado pelas mortes por covid-19 porque medidas defendidas por ele não foram adotadas, mas não há comprovação científica de que essas ações tenham eficiência contra a pandemia Veja mais Veja menosConteúdo verificado: Publicação em um perfil no Facebook e replicada por site afirma que ações defendidas pelo presidente Bolsonaro no combate à pandemia não foram implementadas e, logo, não é possível culpar o mandatário pelas mortes e o avanço da doença, que soma mais de 103 mil óbitos.Um perfil de Facebook que usa o nome Bituca Von Wittgenstein alega que o presidente Jair Bolsonaro (sem partido) não pode ser responsabilizado pelas mortes decorrentes da pandemia porque medidas defendidas por ele, como isolamento vertical e tratamento precoce com cloroquina e azitromicina, não foram colocadas em prática. O texto leva a conclusões enganosas já que dois dos três pontos levantados pelo post não têm eficiência comprovada contra a covid-19.Em conversa com o Comprova, o titular do perfil afirmou: “Que o presidente teve esse posicionamento que eu escrevi no texto, ele teve; se ele é bom ou ruim, são outros 500, não fiz esse juízo de valor. Então, não existe a possibilidade, na minha concepção, de se falar em qualquer tipo de fake news em relação ao posicionamento dele”.O perfil fez a postagem às 8h45 do dia 10 de agosto. O site Jornal da Cidade Online publicou o material 25 minutos depois como artigo de opinião. O texto viralizou rapidamente.Como verificamos?A primeira ação do Comprova para verificar o conteúdo foi tentar descobrir quem era o autor das postagens. Para isso, foram enviadas mensagens ao perfil de Bituca Von Wittgenstein no Facebook. Por meio de informações coletadas na rede social e pesquisa no LinkedIn, foi possível encontrar o responsável..O Jornal da Cidade Online também foi contatado – o Comprova conversou, com seu editor, José Tolentino, por e-mail.Também buscamos contato com algum especialista que pudesse elucidar melhor as informações técnicas da postagem. Naomar de Almeida Filho, epidemiologista, professor titular de epidemiologia do Instituto de Saúde Coletiva da Universidade Federal da Bahia (ISC/UFBA) e vice-presidente da Associação Brasileira de Saúde Coletiva (Abrasco) trouxe esclarecimentos sobre o isolamento vertical.Foi utilizado o buscador Google para encontrar reportagens publicadas na imprensa e documentos públicos sobre tratamentos para covid-19, ações do governo federal para barrar a contaminação, a relação do presidente Jair Bolsonaro com prefeitos e governadores em tempos de pandemia e a atuação do ex-ministro Luiz Henrique Mandetta, que é citado num terceiro ponto do texto.Acionamos, via WhatsApp, o jornalista Milton Cardoso, que na noite do dia 10 de agosto – mesma data da postagem de Bituca Von Wittgenstein, publicada de manhã – fez um comentário com informações similares às do post no programa Band Cidade RS. A fala do comunicador gaúcho, inclusive, foi compartilhada nas redes sociais do presidente Jair Bolsonaro.Usamos as ferramentas TweetDeck e CrowdTangle para monitorar o desempenho da publicação de Bituca Von Wittgenstein nas redes sociais.O Comprova fez esta verificação baseado em informações científicas e dados oficiais sobre o novo coronavírus e a covid-19 disponíveis no dia 12 de agosto de 2020.VerificaçãoO autor do textoA página de Bituca Von Wittgenstein no Facebook tem a foto de um cão com a legenda “Bolsonaro tem meu apoio” e o presidente na imagem de capa. É apresentada como “Um cachorro defensor da moral e dos bons costumes. Odeio banho e petista!”. Já o sobrenome é o mesmo de Ludwig Wittgenstein, um dos principais filósofos do século XX.Bituca publica fotos do cachorro e posts sobre política. Só em agosto, minimizou a gravidade de pandemia, insultou uma jornalista e criticou bolsonaristas que postam conteúdos falsos.No dia 4 de agosto, o perfil publicou um post sobre a criação de uma página no Facebook em parceria com dois amigos. Ao clicar no link deste outro perfil, há um post do mesmo dia dando boas-vindas. No final, três pessoas assinam a publicação: duas são as mesmas citadas como amigas de Bituca e, a terceira, é “Fernando Vaisman (Bituca)”. Fazendo uma busca pelo nome no Google, aparece uma página no LinkedIn com a foto do mesmo homem que está em posts do perfil de Bituca como o dono do cãozinho. Segundo o LinkedIn, ele é sócio-diretor da empresa e formado em direito.Em uma busca no Google pelo nome da empresa informada no LinkedIn, foi possível encontrar um número de telefone, que o Comprova confirmou ser o de Vaisman ao falar com ele por WhatsApp.Lockdown não é eficaz?O post afirma: “O presidente era contra o lockdown. Defendia o isolamento vertical desde o início. A vontade do presidente foi ignorada por prefeitos, governadores e pelo STF e, assim, cada um faz o que acha melhor, mesmo que as decisões sejam completamente incoerentes e absurdas”.Mas, de acordo com a Organização Mundial de Saúde (OMS), o lockdown é uma das poucas formas conhecidas de combate ao novo coronavírus. Em 1º de abril, Michael Ryan, diretor-executivo do Programa de Emergências da entidade, afirmou: “Além das medidas de lockdown, precisamos de estratégias abrangentes baseadas em vigilância, em intervenção de saúde pública, detecção de casos, testagem, isolamento, quarentena, e fortalecer nossos sistemas de saúde para absorver o golpe”.Já em 20 de julho, um tuíte da organização assinado por seu diretor-geral, Tedros Adhanom, informou: “Como dissemos várias vezes, as chamadas medidas de lockdown podem ajudar a reduzir a transmissão da covid-19, mas não podem pará-la por completo” e cita o rastreamento de contatos como essencial para isolar os casos.Em uma análise do isolamento vertical (que isola apenas os grupos de risco e é defendido por Bolsonaro) publicada no Nexo, em 25 de março, Eduardo Flores, virologista e professor do curso de medicina veterinária da Universidade Federal de Santa Maria, diz que o presidente “está na contramão de milhares de autoridades sanitárias e cientistas de todo mundo”.O Reino Unido, assim como o Brasil, foi um dos países que minimizaram o perigo do vírus, com seu premiê recomendando, no início de março, que “a grande maioria” dos cidadãos continuassem tocando seus negócios “como sempre”. Mas, em 23 de março Boris Johnson decretou o lockdown. A situação do país estava tão grave que a rainha Elizabeth 2ª defendeu medidas de confinamento social em um pronunciamento. Até o fechamento deste texto, o país, de 66,65 milhões de habitantes, contabilizava 46.791 mortes, segundo a Johns Hopkins University.A Suécia adotou o isolamento vertical e teve a mais alta taxa de letalidade entre os países nórdicos. Foram 5.774 mortes para 10,2 milhões de habitantes. Por outro lado, Dinamarca e Noruega, que instauraram o lockdown e têm, somados, 11,2 milhões de habitantes, tiveram menos de 900 óbitos.Entre os países que adotaram o isolamento vertical e obtiveram bons resultados está a Coreia do Sul, que aliou a medida a outras estratégias, como testagens em massa e utilização de tecnologia para rastrear a movimentação dessas pessoas. Foram 305 óbitos em uma população de 51,6 milhões de pessoas.Já a Nova Zelândia, que, entre outras ações, decretou o lockdown rapidamente após o primeiro caso de contágio, em 28 de fevereiro, é um dos países mais bem-sucedidos no combate à pandemia. Estava há 102 dias sem novos casos de transmissão local até que em 11 de agosto anunciou quatro infecções de origem desconhecida em Auckland. Com isso, a primeira-ministra do país, Jacinda Ardern, impôs um confinamento à cidade. No total, foram 1.579 casos de covid-19 confirmados e 22 mortes no país.O Comprova questionou Vaisman sobre os bons resultados obtidos na Nova Zelândia com a adoção das políticas rígidas de isolamento. Ele acredita que “há uma série de desinformações” sobre outros países e que “ninguém sabe efetivamente o que aconteceu em cada país”.Recurso inválidoSegundo o epidemiologista Naomar de Almeida Filho, que publicou em maio um artigo sobre o isolamento vertical na página oficial da Associação Brasileira de Saúde Coletiva (Abrasco), a medida é um recurso cientificamente inválido. “Em mais de 40 anos como professor e pesquisador em epidemiologia, nunca soube da existência dessa proposta. Com outros epidemiologistas, fiz uma busca cuidadosa na literatura médica e científica e nada encontrei”, afirmou o médico em entrevista ao Comprova.Almeida Filho complementou que o isolamento vertical não é um conceito no campo da saúde coletiva nem no campo da medicina: “Por isso, eu o chamei de fraude pseudocientífica. Nunca foi proposto seriamente e, portanto, nunca foi usado para controlar epidemias no passado. Foi uma invenção de um consultor de negócios. Influenciado por conselheiros, Donald Trump mencionou essa ideia e, quase imediatamente, Bolsonaro adotou o isolamento vertical como política de governo.”E continua: “Essa ideia fomenta a livre circulação dos contaminantes, buscando uma criminosa imunidade de rebanho, o que facilita o contágio e impede o bloqueio do processo epidêmico. O próprio Bolsonaro, e muitos seguidores, encorajaram a quebra de medidas de distanciamento”.De acordo com o epidemiologista, isso trouxe como resultado “uma pandemia fora de qualquer controle. (…) Esperavam um pico, mas temos um platô, com média de mil mortes por dia, sem expectativa de redução da transmissão.”A relação com prefeitos e governadoresA relação entre os governos federal, estaduais e municipais tem sido conflituosa no combate à pandemia. Em abril, Jair Bolsonaro disse, ao não encontrar consenso com governantes sobre o isolamento vertical, que poderia resolver a situação com uma canetada.No mesmo mês, o ministro Alexandre de Moraes, do Supremo Tribunal Federal (STF), definiu que governos estaduais e municipais teriam autonomia para determinar o isolamento social. Chegou a circular nas redes sociais a informação falsa de que o Supremo teria afastado Bolsonaro do controle da covid-19. A mensagem foi desmentida em verificações da Agência Lupa e do Estadão Verifica.Em junho, Bolsonaro usou o Twitter para criticar a adesão ao distanciamento social, afirmando que as medidas de combate à pandemia são determinadas por governadores e prefeitos.Contudo, em julho, o presidente reconheceu que medidas de governadores e prefeitos “sempre visaram retardar contágio” da covid-19. Em 8 de agosto, já com a marca de 100 mil mortes por covid-19, Bolsonaro enviou a parlamentares um relatório em que listava governadores e prefeitos dos locais com o maior número de novos óbitos e novos casos da doença. Em uma tentativa de se eximir das críticas pela condução do enfrentamento à doença, o chefe do Planalto atribuiu a responsabilidade pelo crescimento da pandemia aos gestores estaduais e municipais.A azitromicina e a cloroquinaNo segundo item da postagem, o perfil de Bituca assinala que “o presidente defendia desde lá atrás o tratamento precoce com cloroquina e azitromicina. Até agora há gente discutindo isso e criando problemas para o tratamento”. O responsável pela conta, Fernando Vaisman, justifica a declaração argumentando que o uso desses fármacos deve ser decisão do médico e do paciente, e que há diferença de tratamentos na rede pública ou privada. “Tenho casos de familiares que acabaram contraindo e quando foram ao médico, foi receitado azitromicina e hidroxicloroquina. Na rede pública, isso demorou muito para conseguir ser receitado, em especial para o tratamento precoce”, afirmou ao Comprova.Ele complementou: “Ninguém está falando que tem que tomar hidroxicloroquina a torto e a direito, mas, a partir do momento que você adota isso como protocolo da rede pública, você permite ao médico receitar esse medicamento”.Em 20 de maio, o Ministério da Saúde, já tendo como ministro interino o general Eduardo Pazuello, passou a orientar o uso da cloroquina e da hidroxicloroquina no “tratamento medicamentoso precoce” de pacientes com o novo coronavírus, mas ressaltou que “ainda não há meta-análises (…) que comprovem o benefício inequívoco dessas medicações para o tratamento da covid-19”.A azitromicina é um medicamento eficaz para o combate a bactérias e não tem ação documentada contra vírus, como o SARS-CoV-2. A droga é prescrita, de forma experimental e associada à hidroxicloroquina, a pacientes infectados com o novo coronavírus. Além disso, de acordo com a OMS, não há, até o momento, tratamento efetivo ou drogas comprovadas contra o novo coronavírus. Essa posição é ratificada por autoridades sanitárias como Associação de Medicina Intensiva Brasileira, Sociedade Brasileira de Infectologia e Fundação Oswaldo Cruz (Fiocruz).Questionado sobre o uso dessas medicações, o epidemiologista Naomar de Almeida Filho afirmou: “No caso da cloroquina, inclusive, há efeitos colaterais fatais. Isso é irresponsabilidade.”As orientações do Ministério da SaúdeNo terceiro item, Vaisman afirma: “O ministro da Saúde original (Mandetta) pregava que só se deveria ir ao hospital quando o paciente estivesse com falta de ar, o que só (sic) mostrou extremamente equivocado, já que, nesse caso, já há comprometimento dos pulmões e a chance de cura cai drasticamente. O ministro atual prega o tratamento precoce”.De fato, durante a gestão de Luiz Henrique Mandetta, que ficou no cargo até 16 de abril, a cartilha divulgada pelo Ministério da Saúde com orientações sobre o novo coronavírus recomendava que só fosse procurado “um hospital de referência se estiver com falta de ar”. No caso de pacientes com apenas sintomas de gripe, a orientação era ficar em casa por 14 dias e seguir os conselhos da pasta para o isolamento domiciliar.A falta de ar é indicativo de um quadro mais grave, que necessita de cuidados médicos – mas essa não é a maioria dos casos. Segundo um estudo da OMS de fevereiro, cerca de 80% das pessoas com covid-19 manifestam sintomas leves e acabam se curando em casa. Em torno de 14% têm quadros mais severos, que precisam de atendimento ambulatorial. E apenas cerca de 6% têm casos críticos.Nesse sentido, a justificativa da orientação do Ministério da Saúde era evitar que o sistema de saúde ficasse sobrecarregado. Isso vale especialmente para o sistema de saúde público, responsável por atender três quartos da população brasileira. Além disso, a orientação visava diminuir os riscos de contaminação pelo novo coronavírus dentro dos próprios hospitais e postos de saúde, que poderiam ter aglomerações em filas ou salas de espera.Essa foi a recomendação da pasta desde o início da pandemia, decretada em março pela OMS. Em julho, já sob a gestão do ministro interino da Saúde Eduardo Pazuello, o governo federal mudou a orientação, sugerindo às pessoas buscar assistência já nos primeiros sinais, como febre e tosse. O principal argumento foi aliviar a ocupação de UTIs.A mudança coincide com a ampliação do uso da cloroquina para casos leves de covid-19, seguindo a agenda do presidente Jair Bolsonaro. O atendimento preventivo proposto pelo Ministério da Saúde propõe o uso desse medicamento e de seu derivado, hidroxicloroquina. Porém, no início de julho, a OMS retirou a cloroquina de seus testes científicos definitivamente. A entidade afirmou que o medicamento não resultou em “nenhuma redução da mortalidade de pacientes internados com covid-19 quando comparados ao padrão de atendimento”. Essa posição é ratificada por autoridades sanitárias como Associação de Medicina Intensiva Brasileira, Sociedade Brasileira de Infectologia e Fundação Oswaldo Cruz (Fiocruz).A viralizaçãoNo dia 10 de agosto, à noite, no programa Band Cidade RS, principal telejornal da rede no Rio Grande do Sul, o comentarista Milton Cardoso fez um comentário com informações bastante similares às do post de Bituca Von Wittgenstein, que já tinham sido republicadas pelo Jornal da Cidade pela manhã.“O presidente Bolsonaro sempre foi contra o famoso lockdown. Defendia o isolamento vertical desde o início. A vontade do presidente foi ignorada por decisão do STF, com apoio da ‘Rede Goebbels’, repassada para prefeitos, governadores, com decisões incoerentes e absurdas. (…) Veja você, telespectador, Jair Bolsonaro defendia desde o início o tratamento precoce com azitromicina, hidroxicloroquina. Com 100 mil mortos agora, grande número de prefeitos e governadores decidiram colocar a medicação à disposição da população. (…) Tem gente que reclama do ministro da Saúde, mas o ministro da Saúde, o marqueteiro Mandetta, lembram? Pregava que o paciente só procurasse o hospital quando estivesse com falta de ar, o que provocou com certeza o comprometimento de pacientes que poderiam ter evitado a hospitalização, UTIs e óbitos. A pergunta que não quer calar, meus amigos Lúcia e Sérgio [âncoras do jornal]: se o que o presidente pregava e prega nunca foi praticado, como é que ele pode ser responsabilizado pelas mortes?”, afirmou Cardoso.Entramos em contato com Cardoso via WhatsApp para entender se ele havia utilizado como fonte o post de Bituca e ele respondeu: “Nunca tive qualquer contato. Não uso redes sociais. Não conheço Bituca”.Também perguntamos a Vaisman, responsável pela conta do Facebook, se sabia do comentário no Band Cidade RS e se havia alguma relação com o texto original. “Sinceramente, nem sei quem é esse cidadão. Eu, basicamente, não leio mainstream, não vejo televisão”, afirmou.No dia seguinte, 11 de agosto, o presidente Jair Bolsonaro compartilhou o vídeo do comentário de Cardoso em suas redes sociais (Twitter, Facebook e YouTube), aumentando ainda mais a viralização do conteúdo. Em 12 de agosto, o site Coletiva.net publicou o texto “Com desinformação, comentário do jornalista Milton Cardoso é compartilhado por Bolsonaro”.Por que investigamos?Nesta terceira fase, o Comprova verifica conteúdos relacionados às políticas públicas do governo federal e à pandemia. Informações desencontradas, sem embasamento ou fora de contexto podem levar a população a agir de forma inadequada no combate ao novo coronavírus. O post de Bituca tinha 676 reações, 96 comentários e 294 compartilhamentos no Facebook até 12 de agosto. O alcance foi ampliado pela republicação no Jornal da Cidade Online, que atingiu 131 mil interações, segundo a ferramenta CrowdTangle – só no perfil do site foram 39 mil likes, 7,5 mil comentários e 21 mil compartilhamentos.Ao levar o leitor a acreditar que Bolsonaro não pode ser responsabilizado pelos mais de 100 mil óbitos no país porque medidas que ele defendeu não teriam sido implementadas, o texto verificado ignora que duas das três ações não têm eficácia comprovada contra o vírus e não têm o apoio de autoridades sanitárias. Verificações tentando minimizar o impacto da pandemia já foram publicadas pelo Comprova, como a do médico que usou dados enganosos para sugerir conspiração sobre a covid-19, da publicação que dizia que a pandemia estava em declínio e do vídeo que afirmava que vírus da covid-19 existe desde 2003.Enganosos, para o Comprova, são os conteúdos retirados do contexto original e usados em outro com o propósito de mudar o seu significado; que induzem a uma interpretação diferente da intenção de seu autor; conteúdos que confundem, com ou sem a intenção deliberada de causar dano. Verificado por: Navegação entre posts Postagem com cápsula vazia não prova “conspiração” de prefeitos contra cloroquinaÉ falso que João Doria tomou vacina chinesa contra a covid-19</t>
  </si>
  <si>
    <t>1615161615-1326</t>
  </si>
  <si>
    <t>Pesquisa brasileira não usou doses letais para matar pacientes e atacar cloroquina</t>
  </si>
  <si>
    <t>https://projetocomprova.com.br/publica%C3%A7%C3%B5es/pesquisa-brasileira-nao-usou-doses-letais-para-matar-pacientes-e-atacar-cloroquina/</t>
  </si>
  <si>
    <t>PandemiaInvestigado por: 2020-04-24 Pesquisa brasileira não usou doses letais para matar pacientes e atacar cloroquina Enganoso Enganoso Publicações nas redes sociais usam dados de uma pesquisa brasileira para acusar pesquisadores de tramarem contra o uso de cloroquina no tratamento de pacientes com a covid-19. Algumas postagens acusam pesquisador de ser ligado ao PT Veja mais Veja menosÉ falso que um grupo de pesquisadores brasileiros tenha aplicado uma dosagem letal de cloroquina em pacientes com covid-19 para causar má-impressão sobre o medicamento no tratamento contra a doença causada pelo novo coronavírus.Tal alegação foi feita pelo empresário americano Mike Coudrey em sua página no Twitter, em 14 de abril, e reproduzida um dia depois pelo canal Papo Conservador com Gustavo Gayer, no Youtube. O vídeo tinha mais de 55 mil visualizações até a publicação deste texto e seu conteúdo foi amplamente compartilhado nas redes sociais.O empresário norte-americano Mike Coudrey é dono da empresa de comunicação digital Yuko Social, que ele define como “um time de milennials especialistas em redes sociais prontos a te ajudar com suas necessidades”.Postagens acusam diretamente o médico Marcus Vinícius Guimarães Lacerda, da Fundação de Medicina Tropical Dr. Heitor Vieira Dourado, de Manaus, e especialista em Saúde Pública da Fiocruz-Amazonas, de ter matado intencionalmente pacientes com covid-19 com doses altas de cloroquina.Algumas postagens também afirmavam que o pesquisador é militante petista e traziam uma imagem dele com apoio à candidatura de Fernando Haddad à presidência em 2018. Outras ainda traziam sua foto com uma indicação de apoio ao candidato derrotado Ciro Gomes. As publicações relacionavam sua suposta militância com a tentativa de tirar o mérito da cloroquina.Marcus Lacerda confirmou que ambas as fotos são verídicas e que refletem seu posicionamento nas urnas em 2018. Ressaltou, porém, que não é militante petista e que não votou em Haddad no primeiro turno. O Comprova confirmou que ele não é filiado a nenhum partido político.Por que checamos isto?Embora não existam ainda evidências conclusivas sobre a eficácia da cloroquina na cura da covid-19, alguns trabalhos indicam que o medicamento pode aliviar quadros graves da doença. A partir do momento que esses estudos começaram a vir a público – com destaque para estudo do francês Didier Raoult, que chamou a atenção de lideranças globais, como o presidente norte-americano Donald Trump – a cloroquina passou a ser usada em debates polarizados.O microbiologista francês Didier Raoul publicou um estudo segundo o qual a cloroquina teria curado 75% dos pacientes em 6 dias. No entanto, Raoul excluiu dos resultados finais 6 dos 26 pacientes testados porque não completaram o tratamento. Desses, um morreu, 3 foram parar na UTI, outro desistiu por sentir náuseas e o último decidiu deixar o hospital. O estudo de Didier também é alvo de críticas por ter avaliado um número pequeno de pessoas.No Brasil, a discussão se intensificou no início de março, depois que o presidente Jair Bolsonaro começou a defender o uso da cloroquina para o tratamento da doença. Porém, o então ministro da Saúde, Luiz Henrique Mandetta, apresentou resistência na recomendação do medicamento uma vez que a OMS (Organização Mundial da Saúde) informa que ainda não há cura ou remédio para a covid-19.O mal estar gerado pela divergência entre Bolsonaro e Mandetta culminou na demissão do ministro e serviu para aflorar debates na internet sobre a cloroquina. Esses debates ganharam mais tração nas redes sociais quando a pesquisa brasileira foi divulgada pela imprensa e, sobretudo, quando começaram a circular imagens de um dos pesquisadores relacionando-o à candidatura de Fernando Haddad, adversário de Jair Bolsonaro no segundo turno da eleição presidencial de 2018.O Comprova entendeu que pela gravidade das acusações e pelo alcance das postagens deveria investigar esses conteúdos.Enganoso para o Comprova é o conteúdo retirado do contexto original e usado em outro com o propósito de mudar o seu significado.Como verificamos?O Comprova recebeu pelo site a sugestão de verificação sobre o vídeo do canal Papo Conservador publicado no YouTube. O vídeo reproduz alguns comentários de Twitter do perfil @pauloeneas que, por sua vez, citam o norte-americano Mike Coudrey como fonte.Ao procurar o nome de Coudrey na rede social, identificamos o seu perfil de usuário. Ele tomou conhecimento da pesquisa de Manaus por meio de uma reportagem do jornal The New York Times que comentava a suspensão da pesquisa. Coudrey, então, teceu críticas ao estudo que, por sua vez, foram reproduzidas por perfis brasileiros nas redes sociais.Fazendo uma busca por essas publicações, identificamos o nome da pesquisa e também o seu pesquisador principal, Marcus Vinícius Guimarães Lacerda. Ele era alvo de muitos ataques das publicações.Ao buscar o título do artigo foi possível conferir que o estudo estava de fato publicado na plataforma MedRxiv. Com o estudo em mãos, pudemos analisar o seu conteúdo e a forma como a pesquisa foi conduzida. Procuramos a presença de aspectos formais de legitimação do estudo, como número de aprovação pelo Conselho Nacional de Ética em Pesquisa (Conep).No estudo encontramos os contatos de Marcus Lacerda e mandamos mensagem por e-mail. Fizemos contato em duas ocasiões e tivemos resposta por e-mail. Marcus Lacerda explicou algumas decisões que sua equipe fez para conduzir o estudo e também negou militância política. Checamos suas informações na plataforma cruza.dados.org.Por fim, entrevistamos dois médicos infectologistas que comentaram os aspectos técnicos da pesquisa. Também procuramos as notas técnicas do Ministério da Saúde sobre a aplicação de cloroquina no tratamento da covid-19.Você pode refazer o caminho da verificação acessando os links para sites e documentos.Que resultados a pesquisa pretendia encontrar?A pesquisa “Cloroquina em Duas Dosagens Diferentes como Terapia Adjuvante de Hospitalizados com Síndrome Respiratória Grave no Contexto de Coronavírus” foi aprovada no dia 20 de março pela Comissão Nacional de Ética em Pesquisa (Conep) e começou no dia 23. O órgão é ligado ao governo federal e responsável pela regulamentação ética de protocolos de pesquisas envolvendo seres humanos no país.A pesquisa foi estruturada como um estudo de fase II. Isso quer dizer que o foco são diferentes dosagens e a segurança dos pacientes. De 81 pacientes infectados, 11 morreram enquanto eram monitorados pela equipe de Lacerda. Sete deles foram submetidos às dosagens mais altas de cloroquina.Além de a metodologia do estudo ter passado pelo crivo do Conep, a Fundação de Medicina Tropical conduziu as pesquisas. Ela é um centro de referência mundial para o tratamento de enfermidades tropicais, explica Jaime Rocha, médico responsável pela Unimed Laboratório, diretor de Prevenção e Promoção à Saúde da Unimed Curitiba e vice-presidente da Sociedade Paranaense de Infectologia.“Eles sabem usar cloroquina em função da malária, doença comum na região amazônica. Por essa experiência, ninguém melhor do que eles para tentar responder se a cloroquina é eficiente no caso da covid-19”, disse. No Brasil, o medicamento tem autorização da Anvisa para ser usado no tratamento da malária e de lúpus.Inicialmente, o estudo previa a inclusão de 440 pacientes hospitalizados já em estado grave, no Hospital Delphina Aziz, referência para covid-19 no estado do Amazonas. O Governo do Estado do Amazonas, a Coordenação de Aperfeiçoamento de Pessoal de Nível Superior (Capes) e a Fundação de Amparo à Pesquisa do Estado do Amazonas (Fapeam) são os patrocinadores oficiais do estudo.Rocha explica ainda que para colocar em prática um estudo como esse, o comitê de ética avalia se a pesquisa traz uma resposta cientificamente válida para a sociedade e se deve prosseguir. “Essa decisão é tomada em conjunto por cientistas familiarizados com o tema e também por pessoas que não são especialistas, para ‘verem com outros olhos’, e enxergar se há questões religiosas, raciais ou outro tipo de interesse escuso”, disse.Como foi realizado o estudoO levantamento reuniu 70 profissionais, entre pesquisadores, estudantes de pós-graduação e colaboradores de instituições com tradição em pesquisa, como Fiocruz, Fundação de Medicina Tropical Dr. Heitor Vieira Dourado, Universidade do Estado do Amazonas e Universidade de São Paulo.No Twitter, o empresário Mike Coudrey ainda havia acusado a pesquisa de usar o difosfato de cloroquina, medicamento supostamente menos seguro que a hidroxicloroquina. Mas Lacerda rebate esse argumento: “No curto prazo, não há qualquer diferença de toxicidade entre as duas apresentações da medicação (hidroxicloroquina e difosfato de cloroquina). A toxicidade da forma difosfato de cloroquina só é maior por períodos prolongados de uso, como em lúpus e artrite reumatoide.”O Ministério da Saúde considera seguro o uso tanto do difosfato de cloroquina quanto de hidroxicloroquina, desde que sejam respeitadas regras restritas e uma janela terapêutica.&lt;img loading=lazy title src="https://i2.wp.com/projetocomprova.com.br/wp-content/uploads/2020/04/null-22.png?resize=601%2C100&amp;#038;ssl=1" alt width=601 height=100 data-recalc-dims=1&gt;Fonte: Comissão Nacional de Ética em Pesquisa&lt;img loading=lazy title src="https://i2.wp.com/projetocomprova.com.br/wp-content/uploads/2020/04/null-23.png?resize=601%2C122&amp;#038;ssl=1" alt width=601 height=122 data-recalc-dims=1&gt;1º grupo de pacientes – 40 pessoasReceberam 450 mg diárias ao longo de cinco dias, sendo que no primeiro dia a medicação foi administrada duas vezes, totalizando 2,7 g. Esta é a dose que o Ministério da Saúde, junto à Secretaria de Ciência e Tecnologia e Insumos Estratégicos (SCETIE), indicou para o tratamento de pacientes com quadro clínico grave. A cloroquina deve ser aplicada como terapia paralela ao tratamento e não deve ter outras terapias preteridas a seu favor.2º grupo de pacientes – 41 pessoasForam medicados com a maior dose de cloroquina. Eles receberam 600 mg do medicamento duas vezes ao dia durante dez dias (num total de 12g ao longo de todo o tratamento).Sobre a escolha da maior dosagem, os pesquisadores informaram os seguintes motivos:Doses mais altas têm maior atividade antiviral in vitro, ou seja, em laboratório, realmente mais altas do que a dose usada para malária, por exemplo;É a mesma dose, por peso dos pacientes, usada na China, e que consta atualmente no Consenso Chinês de Tratamento de covid-19;Uso em pacientes com choque, ou seja, com baixa perfusão intestinal, e que, portanto, absorvem menos a medicação, que só tem apresentação em comprimidos;Em uma doença que se revelou, no mundo ocidental, muito letal, o risco de benefício da eficácia x de efeitos colaterais, de diferentes doses, precisava ser avaliado e conhecido dentro de parâmetros científicos;Boa segurança dessa mesma dose alta em pacientes com câncer, em vários estudos publicados, que usaram por períodos ainda mais longos, de 28 dias.O Consenso Chinês de Tratamento a que se refere Lacerda foi publicado em estudo por especialistas chineses do Departamento de Ciência e Tecnologia e da Comissão de Saúde da Província de Guangdong. Eles recomendaram a aplicação de 500 mg de cloroquina duas vezes ao dia, por 10 dias, em casos leves, moderados e graves de covid-19.A equipe liderada por Lacerda aplicou 200 mg a mais por dia do que o indicado pelo Consenso Chinês de Tratamento. Ao Comprova, Lacerda justificou: “A nossa [dosagem] foi ainda maior, porque tínhamos pacientes mais obesos e sabemos que a droga só mata o vírus em doses muito altas.”Os dados da mortalidade no grupo da maior dosagem foram analisados no 6º dia. Após identificar um risco maior para a saúde dos participantes, esse braço da pesquisa foi cancelado. Todos os participantes passaram a utilizar a menor dosagem. “A primeira conclusão do estudo, portanto, foi que pacientes graves com covid-19 não deveriam mais usar a dose recomendada no Consenso Chinês de Tratamento, fato que até o momento não se tinha qualquer evidência, uma vez que nenhum estudo realizou adequadamente a avaliação de segurança”, esclareceu Lacerda.“A Comissão Nacional de Ética em Pesquisa (Conep) foi comunicada oficialmente do acontecido [da interrupção da aplicação da maior dosagem por conta da toxicidade] no dia 11 de abril, por meio da Plataforma Brasil, e os dados, para maior transparência e visibilidade internacional, foram divulgados no site MedRxiv.A intenção foi advertir demais pesquisadores do mundo sobre a toxicidade de uma dose alta, que apesar de teoricamente parecer mais eficaz, estava causando mais danos do que benefícios, disse Lacerda.Sobre o site estrangeiro medRxiv, o médico Jaime Rocha, responsável pela Unimed Laboratório, lembra que é uma plataforma dedicada a divulgar trabalhos incompletos ou que ainda aguardam revisões. “A plataforma destaca em sua página inicial, inclusive, que não recomenda o uso dos estudos ali, pois são análises preliminares”, explica o infectologista.Vale ressaltar que, para serem publicados nessa plataforma, todos os manuscritos passam por um processo de triagem de conteúdo ofensivo e/ou não científico e de material que possa representar um risco à saúde. Os textos também são verificados quanto ao plágio.O estudo de Lacerda não permite concluir se a cloroquina em doses baixas funciona ou não para o tratamento da covid-19, pois não tem o grupo de controle, isto é, o grupo que não recebeu o medicamento e serviria como parâmetro para comparar os resultados no grupo submetido à droga.Eficácia da cloroquinaNormalmente usada no tratamento de doenças como malária, artrite e lúpus, a cloroquina passou a ganhar evidência após o presidente dos Estados Unidos, Donald Trump, dizer em 19 de março que o medicamento era um “agente de mudança de jogo”.Dois dias depois, o presidente do Brasil, Jair Bolsonaro, anunciou o aumento da produção da droga no país. Esse posicionamento acabou virando um dos pontos de desentendimento entre Bolsonaro e o ex-ministro da Saúde, Luiz Henrique Mandetta, não recomendava o uso indiscriminado do medicamento.O Ministério da Saúde passou a oferecer, em 27 de março, cloroquina a médicos da rede pública que queiram usar no tratamento de casos graves de covid-19 como terapia auxiliar.No documento, o ministério destaca que não existem terapias farmacológicas e imunobiológicas específicas para a covid-19, mas considera publicações científicas que apontam possível capacidade de inibição da reprodução viral do novo coronavírus. A pasta ainda lembra que há dezenas de outros estudos clínicos nacionais e internacionais em andamento, avaliando a eficácia e a segurança dos medicamentos. “Portanto, essa medida poderá ser modificada a qualquer momento, a depender de novas evidências científicas”, afirma a Nota Informativa.Enquanto isso, a cloroquina segue sendo objeto de estudos pelo mundo, mas nenhum deles provou até agora a sua eficácia no tratamento da covid-19.ViralizaçãoDesde a sua publicação, em 15 de abril, até o dia 23, o vídeo de Gustavo Gayer no canal Papo Conservador já teve 55.951visualizações. As acusações contra o médico Marcus Lacerda tiveram maior divulgação, sendo que uma delas, compartilhada pelo site Gazeta Brasil, teve 760,9 mil visualizações em menos de 24 horas. Verificado por: Navegação entre posts Ainda não há cura oficial para a covid-19; tratamento com corticoides não tem estudo publicadoSem apresentar evidências, texto sugere que governadores e prefeitos usam a pandemia para driblar a lei</t>
  </si>
  <si>
    <t>1615161285-1225</t>
  </si>
  <si>
    <t>É falsa a corrente que acusa a Embaixada do Brasil nos EUA de ser “reduto do PT”</t>
  </si>
  <si>
    <t>https://projetocomprova.com.br/publica%C3%A7%C3%B5es/e-falsa-a-corrente-que-acusa-a-embaixada-do-brasil-nos-eua-de-ser-reduto-do-pt/</t>
  </si>
  <si>
    <t>VerificaçãoInvestigado por: 2019-08-06 É falsa a corrente que acusa a Embaixada do Brasil nos EUA de ser “reduto do PT” Falso Falso O Comprova não encontrou nenhuma evidência de que exista na Embaixada uma sala de reuniões batizada com o nome de Marielle Franco, que o local exiba nas paredes a inscrição "Lula Livre", que tenha patrocinado manifestações em favor do ex-presidente Lula ou que sirva de abrigo para integrantes do MST Veja mais Veja menosÉ falso que a Embaixada do Brasil em Washington, nos Estados Unidos, seja um “reduto do PT'” (Partido dos Trabalhadores), que tenha batizado uma sala de reuniões com o nome de Marielle Franco e que tenha sido usada politicamente para apoiar a esquerda, como afirma uma corrente que circula no WhatsApp e nas redes sociais.Segundo o texto, o presidente Jair Bolsonaro teria escolhido o filho Eduardo Bolsonaro, deputado federal pelo PSL de São Paulo, para ser o novo embaixador em Washington para que ele ”faxinasse” o órgão. A corrente faz acusações sobre as quais não há evidências em outras fontes de informação.O texto acusa a Embaixada de batizar uma sala de reuniões com o nome de Marielle Franco, vereadora carioca assassinada em 2018, e de exibir nas paredes a inscrição “Lula Livre”, em referência à prisão do ex-presidente. A peça também acusa a Embaixada de ter patrocinado manifestantes que reivindicam a soltura de Lula e abrigado integrantes do Movimento dos Trabalhadores Rurais Sem Terra (MST). A fonte dessas informações, segundo a corrente, seria um advogado brasileiro que vive em Washington e “muitas vezes precisa ir à Embaixada” para “resolver assuntos de outros brasileiros”.Como verificamosPara fazer esta verificação, o Comprova entrou em contato com a Embaixada em Washington, com o Itamaraty e com o MST. Foram também consultadas jornalistas brasileiras que trabalham na capital americana e três outros brasileiros que residem na cidade e frequentam a Embaixada. Além disso, buscamos informações sobre as despesas da Embaixada no Portal da Transparência do governo federal e levantamos fotos do local nas redes sociais e no Google Maps.A Embaixada do Brasil em Washington afirmou ao Comprova por e-mail que as informações divulgadas na corrente “são patentemente falsas” e não têm “nenhum fundamento”. Afirmou que é um órgão oficial do governo brasileiro, que não conta com inscrições de cunho político, não recebe ou apoia atos políticos de qualquer sorte nem “oferece espaço para a realização de reuniões que não sejam relacionadas diretamente às suas atividades oficiais”.A Embaixada também ressalta que não tem setor consular, ou seja, não atende a brasileiros para resolver problemas pessoais (como renovar visto ou pedir segunda via de passaporte), competência que hoje cabe a outro órgão, o Consulado-Geral do Brasil em Washington. A informação contradiz o conteúdo do texto que viralizou, segundo o qual um advogado teria “descoberto” o viés de esquerda do órgão por causa de visitas feitas para resolver contratempos de clientes brasileiros. A Embaixada afirma que trata exclusivamente de assuntos de política externa, com o objetivo de “defender os interesses do Brasil nos EUA”. No local trabalham servidores do chamado Serviço Exterior Brasileiro.A resposta da Embaixada foi corroborada por outros brasileiros consultados pelo Comprova.As correspondentes em Washington Beatriz Bulla, do Estadão, e Marina Dias, da Folha
 de S. Paulo, afirmam que nunca viram escritos de “Lula Livre” nas paredes nem souberam de salas com o nome de Marielle Franco em nenhum dos prédios da Embaixada. “Posso dizer com segurança que isso é boato”, disse Marina, correspondente desde março.André Borges, conselheiro da diretoria do Banco Interamericano de Desenvolvimento, disse ao Comprova poder “afirmar categoricamente que nunca viu ou ouviu menção a nenhum dos pontos mencionados no texto” que viralizou, incluindo as acusações relacionadas ao MST. Ele respondeu à reportagem enquanto estava a caminho de uma reunião na Embaixada.O Comprova fez uma ronda nas principais redes sociais em busca de fotos internas da Embaixada e não encontrou nenhuma imagem ou relato de usuário que corrobore o conteúdo do texto. É possível conferir fotos cuja localização é a Embaixada do Brasil em Washington no Instagram e no Facebook (é preciso clicar nas setas ao lado das fotos para ver as imagens seguintes). O Google Maps também disponibiliza fotos do local.“Nunca ouvi dizer de [a Embaixada] dar contribuição financeira para protestos, nunca me foi oferecido e nunca chegou a mim notícia de alguém que tenha recebido”, também contou ao Comprova Livia Lopes, professora na George Washington University. Ela diz que tem contato frequente com órgão brasileiro para firmar parcerias em projetos acadêmicos. “Nunca vi membros do MST por lá nem de nenhum movimento social. A Embaixada em geral recebe autoridades e ‘notáveis’ para eventos oficiais, mas que duram poucas horas”, disse.“Diplomatas e funcionários têm linhas ideológicas e preferências distintas, mas noto que todos são respeitosos com a figura do presidente no poder”, continuou ela, que diz ter começado a frequentar a Embaixada durante o mandato de Dilma Rousseff (PT). “Os diplomatas ali são profissionais com décadas de experiência, dedicados ao aprofundamento da relação entre Brasil e Estados Unidos”, acrescentou Roberta Braga, que é diretora associada no Atlantic Council, think tank que atua com assuntos internacionais.A Embaixada afirmou ao Comprova que não publica agenda ou calendário de atividades oficiais, mas divulga as principais ações do órgão em um boletim mensal por email. De outubro de 2015 a junho de 2019, mês da edição mais recente do boletim, não foram divulgadas atividades relacionadas ao MST ou a outra organização de esquerda.Alguns dos eventos em destaque nesse tempo foram a eleição de Bolsonaro, em outubro de 2018, reuniões de grupos multilaterais, visitas de autoridades brasileiras aos EUA, ciclos de palestras sobre temas do país e apresentações culturais, entre outros. No último mês, a Embaixada divulgou chamadas para uma cerimônia sobre as vítimas do comunismo para o 30º aniversário da queda do Muro de Berlim, que marcou o início da derrocada da antiga União Soviética (1917-1991) e da polarização entre comunismo e capitalismo no mundo.Ao Comprova, Gilmar Mauro, integrante da coordenação nacional do MST, afirmou que insinuar que a Embaixada tenha apoiado o movimento é “um absurdo”. “Nenhum membro do MST ficou hospedado na Embaixada em Washington, e nunca tivemos nenhum financiamento de nenhuma Embaixada de nenhuma parte do mundo”, disse. Ele contou que a organização realizou manifestações nos EUA e que seus integrantes com frequência participam de debates no país, mas por meio de “apoio de amigos”, não de órgãos oficiais.Ao lado de outros grupos, integrantes do MST, sob o movimento de nome Amigos do Brasil, realizaram um ato em frente à Embaixada em Washington em junho de 2017. Eles protestavam na época contra atos de repressão no Brasil a manifestações que criticavam o governo do ex-presidente Michel Temer (MDB). Apesar de ter acontecido em frente ao órgão, o evento não teve apoio institucional da Embaixada, mas de movimentos sociais.“Protestos [na Embaixada] em geral vejo organizados pela sociedade civil”, disse Livia Lopes ao Comprova. “Como ocorre com a sociedade americana e as questões que os afetam, também a comunidade brasileira protesta quando não está satisfeita.”As despesas da Embaixada em Washington, de 2012 até julho de 2019, podem ser consultadas (veja como) no Portal da Transparência do governo federal. Para verificar se o órgão financiou algum protesto no Brasil em favor da liberdade do ex-presidente Lula, preso em abril de 2018, o Comprova consultou dados do portal desde aquele mês até o presente. Não foram encontradas entre as despesas referências a alguma manifestação de esquerda no Brasil, mas a gastos com folha de pagamento, material e eventos no órgão.Bolsonaro e membros do governo foram à EmbaixadaEm março deste ano, Bolsonaro fez uma visita oficial aos EUA acompanhado de uma vasta comitiva: seu filho, Eduardo Bolsonaro, presidente da Comissão de Relações Exteriores da Câmara; os ministros Ernesto Araújo (Relações Exteriores), Paulo Guedes (Economia), Sergio Moro (Justiça e Segurança Pública), Augusto Heleno (Gabinete de Segurança Institucional), Tereza Cristina (Agricultura), Marcos Pontes (Ciência e Tecnologia) e Ricardo Salles (Meio Ambiente); e Filipe Martins, assessor especial da Presidência para assuntos internacionais.O primeiro compromisso da delegação, na noite do dia 17, foi um jantar com o então embaixador do Brasil nos EUA, Sérgio Amaral, ministro do Desenvolvimento, Indústria e Comércio Exterior no governo de Fernando Henrique Cardoso e à frente da Embaixada desde 2016. O evento contou ainda com a presença de Olavo de Carvalho, que mora em Richmond, estado da Virgínia. O presidente postou em suas redes sociais uma foto em que aparece com Filipe Martins, Carvalho, o chanceler Araújo e o filho Eduardo com a legenda “Jantar na embaixada do Brasil nos EUA”. Martins retuitou e comentou: “Grande dia!”.Eduardo foi menos econômico e escreveu em sua página no Facebook: “Privilégio poder participar deste momento, na minha opinião histórico: encontro de Jair Messias Bolsonaro com Olavo de Carvalho. Foi um jantar agradável, um bate-papo à vontade propiciado pelo embaixador do Brasil nos EUA Sérgio Amaral. Grande noite!”. O chanceler Ernesto Araújo chegou a dar uma entrevista coletiva na Embaixada, além de ter postado foto no Twitter.Nem Bolsonaro nem Eduardo, Araújo, Olavo de Carvalho ou algum outro ministro relatou ter visto o termo “Lula livre” nas paredes do local ou uma sala com o nome de Marielle Franco. Tampouco relataram ter encontrado na Embaixada um “reduto do PT”.Por e-mail, o Comprova perguntou ao Itamaraty se o conteúdo da corrente que viralizou é verdadeiro, considerando que o ministro das Relações Exteriores e outros integrantes do órgão frequentaram a Embaixada em Washington. Em resposta, o órgão afirmou que as “informações” do texto enviado pelo Comprova “não procedem”. A assessoria de Eduardo Bolsonaro também foi procurada, mas não enviou resposta até a publicação deste texto.A corrente que viralizou foi divulgada pela página Notícias Servseg e por perfis pessoais no Facebook e no Twitter. A corrente também transitou em grupos de WhatsApp acompanhados pelo Monitor de WhatsApp da Universidade Federal de Minas Gerais, que mapeia conteúdo viral em grupos públicos do aplicativo. Além do Comprova, o Boatos.org verificou o texto.ContextoDeputado federal e presidente da Comissão de Relações Exteriores da Câmara, Eduardo Bolsonaro virou assunto no dia 11 de julho, quando o pai disse em entrevista a jornalistas que indicaria o “Zero Três” para o cargo de embaixador do Brasil nos Estados Unidos. O cargo está vago desde 10 de abril, quando o chanceler Ernesto Araújo demitiu o diplomata Sérgio Amaral, à frente da Embaixada desde 2016.Historicamente, o cargo de embaixador é ocupado por diplomatas de carreira do Itamaraty, como mostra esta reportagem do portal Huffpost Brasil. Advogado e escrivão da Polícia Federal, o filho do presidente não tem formação internacional. Ao responder sobre suas qualificações, o deputado disse:“Já fiz intercâmbio, já fritei hambúrguer lá nos EUA, no frio do Maine, estado que faz divisa com o Canadá. No frio do Colorado, numa montanha lá, aprimorei meu inglês. Vi como é o trato receptivo do norte-americano para com os brasileiros. Então acho que é um trabalho que pode ser desenvolvido. Certamente precisaria contar com a ajuda dos colegas do Itamaraty, dos diplomatas, porque vai ser um desafio grande. Mas tem tudo para dar certo”,A indicação de Eduardo Bolsonaro para a Embaixada do Brasil em Washington ainda precisa passar pela aprovação do Senado.A Embaixada do Brasil em WashingtonA Embaixada do Brasil em Washington, principal representação diplomática nos EUA, dedica-se a defender os interesses brasileiros no país. É considerada fundamental para a execução da política externa brasileira – atraindo investimentos e promovendo o comércio exterior – e para integrar o Brasil a temas importantes da agenda internacional.É também considerada uma das Embaixadas mais estratégicas para o Ministério das Relações Exteriores, devido à longa tradição na diplomacia entre Brasil e EUA, ao grande poder econômico e militar norte-americano e à influência do país nas Américas. Os
 Estados Unidos também são o país com a maior comunidade brasileira no exterior.A Embaixada divide-se em dois prédios. A residência do Embaixador, um prédio clássico onde vive o chefe do órgão, nomeado pelo presidente da República, e a Chancelaria, edifício modernista onde fica o corpo de funcionários. Ali trabalham diplomatas e integrantes do chamado Serviço Exterior Brasileiro, corpo de servidores federais que representam o Brasil nos Estados Unidos. Estão também na Embaixada representantes de outros órgãos da administração federal, como o Ministério da Defesa, a Polícia Federal e a Receita Federal.Saiba maisEntenda a importância da embaixada brasileira nos EUA (G1)Confira detalhes da Embaixada do Brasil nos EUA (Estadão)O que faz o embaixador nos EUA. E o caso Eduardo Bolsonaro (Nexo)Além da Casa Branca: a importância da embaixada do Brasil em Washington (Exame) Verificado por: Navegação entre posts É falso que Bolsonaro anunciou fim das cotas nas universidades federaisÉ falso que conselho de políticas de drogas era aparelhado; atas comprovam a diversidade de opiniões</t>
  </si>
  <si>
    <t>1615162065-1467</t>
  </si>
  <si>
    <t>Postagem acusa sem provas MST de ter relação com as queimadas na Amazônia e no Pantanal</t>
  </si>
  <si>
    <t>https://projetocomprova.com.br/publica%C3%A7%C3%B5es/postagem-acusa-sem-provas-mst-de-ter-relacao-com-as-queimadas-na-amazonia-e-no-pantanal/</t>
  </si>
  <si>
    <t>Políticas públicasInvestigado por: 2020-10-01 Postagem acusa sem provas MST de ter relação com as queimadas na Amazônia e no Pantanal Falso Falso Texto com afirmações sem base tem como origem a página de Facebook de um general da reserva do Exército que afirma desconhecer a fonte do conteúdo Veja mais Veja menosConteúdo verificado: Post com conteúdo atribuído a general e publicado em página de apoio ao vice-presidente Hamilton Mourão afirma que a Polícia Federal investiga MST e João Pedro Stédile por conexão com incêndios no Pantanal.É falso um texto disseminado via redes sociais segundo o qual João Pedro Stédile, um dos fundadores do Movimento dos Trabalhadores Rurais Sem Terra (MST), teria relação com incêndios no Pantanal. A postagem afirma que a Polícia Federal (PF) investiga, além do MST, ONGs pela autoria de queimadas. A PF não comenta casos em andamento, mas informou que todas suas operações deflagradas envolvendo casos recentes na Amazônia e no Pantanal estão no site oficial da entidade. Em consulta ao site, o Comprova não encontrou menções ao MST ou a Stédile no que diz respeito aos incêndios nesses dois biomas.O post menciona, ainda, que há detidos na Amazônia, e que ONGs e tribos indígenas teriam envolvimento em possíveis crimes ambientais. Essas informações também não são verdadeiras. A peça também pontua que Stédile vive na Venezuela, o que não é verdade, e classifica o líder do movimento como terrorista – acusação imprópria juridicamente neste caso, conforme especialista.A autoria do material é atribuída a um general da reserva do Exército. Ao Comprova, ele confirmou que postou o conteúdo no Facebook após receber pelo WhatsApp, mas não sabe sua origem. “Compartilhei como recebi. Não sei qual é a fonte”, disse ele. A página que divulgou o material verificado aqui foi acionada pelo Comprova, mas não retornou o contato.Como verificamos?Recorremos ao Google para mapear possíveis acusações ambientais contra o MST ou João Pedro Stédile, bem como encontrar reportagens sobre tais questões para auxiliar na apuração. Serviram de apoio a esta checagem, ainda, verificações prévias das agências Lupa e Boatos.org sobre o assunto — ambas apontando que o conteúdo não é verdadeiro.Contatamos também a assessoria da Polícia Federal via e-mail questionando sobre investigações de incêndios na Amazônia e no Pantanal, além de possíveis inquéritos envolvendo MST e seu integrante fundador. Para complementar, acionamos um especialista em Direito para compreender se é pertinente considerar Stédile terrorista do ponto de vista legal. Quem nos trouxe esclarecimentos foi o professor de Processo Penal da Universidade Federal de Santa Catarina (UFSC) Matheus Felipe de Castro.Durante o processo, localizamos o militar da reserva apontado como autor do texto, general Paulo Chagas, e pedimos esclarecimentos via Facebook à página que divulgou as informações.VerificaçãoDe onde vem?Em 28 de setembro, a página “General Mourão – Eu Apoio” fez uma publicação com o título: “Polícia Federal na cola de João Pedro Stédile do MST”. Nela, o texto é acompanhado por uma montagem que traz o rosto do economista à frente do Movimento Sem Terra com aplicações de desenho que aludem a chamas. O conteúdo é atribuído ao general da reserva Paulo Chagas, que realmente divulgou o material no mesmo dia, pela manhã, às 9h02.Contatado via WhatsApp pelo Comprova para saber a origem do que está escrito, o militar retornou dizendo que apenas compartilhou. “Não sei qual é a fonte. Recebi em um grupo de Zap e compartilhei no FB”, afirmou o general.&lt;img loading=lazy title src="https://i2.wp.com/projetocomprova.com.br/wp-content/uploads/2020/10/null-2.png?resize=601%2C520&amp;#038;ssl=1" alt width=601 height=520 data-recalc-dims=1&gt;A possível origem das acusações contra o integrante da direção do MST é uma peça anterior que o acusava de ter declarado que o movimento estaria disposto a “incendiar o Brasil para derrubar Bolsonaro”. Em 21 de setembro, a Agência Lupa mostrou que a frase não foi encontrada em nenhuma entrevista concedida por Stédile, nas redes sociais do MST ou no site oficial do movimento.O mesmo tema foi objeto de análise do Boatos.org, que destacou que a mensagem se baseia em uma informação sem comprovação: a de que o MST seria responsável pelos incêndios no Pantanal.O mesmo texto da publicação analisada, sobre a suposta participação do líder do MST nos incêndios, também apareceu seis dias antes, em 22 de setembro, em um blog e, um dia depois, em 23 de setembro, em uma série de postagens no Twitter, com link para um grupo fechado de Facebook chamado “Grupo Elas e Eles com Bolsonaro”.InvestigaçõesA postagem verificada aqui destaca que “a Polícia Federal está investigando os incêndios criminosos que estão acontecendo no Pantanal, segundo superintendente da PF, há fortes indícios de que o MST e ONGs ligadas ao terrorista João Pedro Stédile estejam agindo ilegalmente, devemos ressaltar que Stédile já fez graves ameaças no sentido de ‘incendiar o Brasil’ caso Bolsonaro vencesse as eleições.” Porém, não há fontes dessas afirmações.Questionada pelo Comprova via e-mail, a PF respondeu, por meio de sua assessoria, que tem deflagrado diversas operações para combater crimes ambientais, tanto na Amazônia quanto no Pantanal e que “todas elas foram divulgadas amplamente para toda a imprensa”.&lt;img loading=lazy title src="https://i2.wp.com/projetocomprova.com.br/wp-content/uploads/2020/10/null-3.png?resize=601%2C181&amp;#038;ssl=1" alt width=601 height=181 data-recalc-dims=1&gt;Em busca no site do órgão, responsável por investigações de possíveis crimes ambientais, o Comprova não encontrou citações a Stédile ou ao MST nos links que tratam de operações deflagradas a respeito de incêndios no Pantanal e na Amazônia.A única menção a investigações sobre incêndios no Pantanal no site da PF é uma nota sobre a Operação Matáá, deflagrada em 14 de setembro nas cidades de Corumbá e Campo Grande, no Mato Grosso do Sul. O texto aponta que a investigação identificou o início e a evolução diária dos focos de queimada na região por meio de imagens de satélite e sobrevoos. A nota diz que foram cumpridos 10 mandados de busca e apreensão, mas não divulga os nomes dos investigados.Segundo reportagem do portal G1 de 24 de setembro, os incêndios “começaram em quatro fazendas de grande porte em Corumbá (MS)”, conforme a investigação da PF. Ainda de acordo com a matéria, “a suspeita é que produtores rurais tenham colocado fogo na vegetação para transformação em área de pastagem”.Sobre investigações de incêndios na Amazônia, a notícia mais recente no site da PF é de outubro de 2019 e versa sobre cumprimento de mandados para “colher novas provas em investigação que apura associação criminosa suspeita de praticar crimes ambientais em reservas e Unidades de Conservação Federais na Amazônia.”O The Intercept, em reportagem de novembro de 2019, apontou que entre os suspeitos pelo ‘Dia do Fogo’ na Amazônia “não há nenhuma organização não-governamental”. Também não há material que indique culpa de populações indígenas.Stédile terrorista?A postagem verificada aqui também classifica João Pedro Stédile como “terrorista” ao culpá-lo por queimadas no Pantanal. O Comprova consultou o professor de Processo Penal no curso de Direito da Universidade Federal de Santa Catarina (UFSC) Matheus Felipe de Castro para saber se o fundador do MST poderia ser considerado terrorista segundo a lei brasileira.O professor apontou que a chamada Lei Antiterrorismo (Lei 13.260/2016, artigo 2º) define o que é considerado terrorismo no país, como a prática de atos “por razões de xenofobia, discriminação ou preconceito de raça, cor, etnia e religião”. Essa mesma lei diz, no entanto, que isso “não se aplica à conduta individual ou coletiva de pessoas em manifestações políticas, movimentos sociais”, entre outros.Para o advogado, seria impróprio pela tipificação penal brasileira chamar o líder de um movimento social de terrorista mesmo se houvesse suspeita de um incêndio, por exemplo, já que este crime possui outra legislação específica.“Não estou dizendo que um movimento social não poderia começar a praticar o terrorismo, mas você precisaria ter totalmente caracterizado o ato de terrorismo, com razões de xenofobia, discriminação, preconceito de raça, cor, etnia e religião. E nenhuma dessas razões é mencionada naquele artigo (objeto desta verificação). Ele simplesmente diz que a Polícia Federal o investiga [a Stédile] por incêndio no Pantanal e já o chama de terrorista. Só como está colocado ali, é uma utilização indevida e sensacionalista, que não está baseada na legislação” afirmou, em entrevista por telefone.Na Câmara e no Senado existem projetos de lei que tentam incluir movimentos sociais entre os grupos enquadrados na Lei Antiterrorismo, mas nenhum deles já foi, ou está em vias de ser, aprovado. As situações dos projetos foram consultadas no site das duas Casas.O Comprova ainda enviou e-mail à PF perguntando se havia investigações contra João Pedro Stédile e se alguma poderia ser tipificada como terrorismo. A PF respondeu que “não se manifesta sobre nomes de investigados, tampouco sobre eventuais investigações em andamento”.&lt;img loading=lazy title src="https://i1.wp.com/projetocomprova.com.br/wp-content/uploads/2020/10/null-4.png?resize=601%2C329&amp;#038;ssl=1" alt width=601 height=329 data-recalc-dims=1&gt;Também checamos o Banco Nacional de Mandados de Prisão, do Conselho Nacional de Justiça (CNJ), e o banco de procurados da Interpol e não há qualquer menção ao nome do líder do MST.Stédile mora na Venezuela?A assessoria de comunicação do MST informou ao Comprova por mensagem no WhatsApp que Stédile não mora na Venezuela, como pontua o material verificado, mas sim no Brasil. Também reafirmou que ele não ameaçou “incendiar o Brasil” em caso de vitória de Bolsonaro.Stédile também aparece como membro em situação regular de filiação ao Partido dos Trabalhadores (PT) em Cachoeirinha (RS).&lt;img loading=lazy title src="https://i0.wp.com/projetocomprova.com.br/wp-content/uploads/2020/10/null-5.png?resize=532%2C268&amp;#038;ssl=1" alt width=532 height=268 data-recalc-dims=1&gt;Por que investigamos?Em sua terceira fase, o Comprova verifica postagens suspeitas que tenham viralizado nas redes sociais que tenham ligação com políticas públicas do governo federal ou com a pandemia do novo coronavírus. É o caso do post verificado aqui.O Brasil padece de uma série de problemas ambientais, principalmente em decorrência das queimadas que consomem a Amazônia e o Pantanal. Segundo matéria da Folha de S.Paulo, os 14 dias de setembro deste ano já registraram mais focos de incêndio na floresta amazônica do que em todo o mesmo mês no ano passado. Já o Pantanal — apontado como maior planície alagada do Planeta e com um bioma que cobre Mato Grosso, Mato Grosso do Sul, Bolívia e Paraguai — é vítima de um dos maiores incêndios da história.O post divulgado pela página “General Mourão – Eu Apoio” teve mais de 2,5 mil interações no Facebook até 30 de setembro.O Comprova já verificou outros conteúdos relacionados às queimadas na Amazônia e no Pantanal. Entre eles, um vídeo lançado pela Associação de Criadores do Pará afirma que a Amazônia não está queimando, que o Brasil é o país que mais preserva áreas nativas do mundo, outro sobre publicações nas redes sociais dizendo que indígenas prenderam em flagrante membros de ONGs que seriam incendiários e uma filmagem mostra brigadistas usando técnica de fogo controlado sugerindo que seriam os próprios combatentes responsáveis por incêndios.Falso, para o Comprova, é o conteúdo inventado ou que tenha sofrido edições para mudar o seu significado original e divulgado de modo deliberado para espalhar uma mentira. Verificado por: Navegação entre posts Vacinas contra a covid-19 não serão capazes de provocar danos genéticos nem vão monitorar a populaçãoEstudo distorce dados para dizer que países que usaram a hidroxicloroquina tiveram 75% menos mortes pela covid-19</t>
  </si>
  <si>
    <t>1615162423-1577</t>
  </si>
  <si>
    <t>É enganoso que ponte de concreto no MT seja obra do governo Bolsonaro</t>
  </si>
  <si>
    <t>https://projetocomprova.com.br/publica%C3%A7%C3%B5es/e-enganoso-que-ponte-de-concreto-no-mt-seja-obra-do-governo-bolsonaro/</t>
  </si>
  <si>
    <t>Políticas públicasInvestigado por: 2021-03-02 É enganoso que ponte de concreto no MT seja obra do governo Bolsonaro Enganoso Enganoso Obra na MT- 220 sobre o Rio Arinos, em Porto dos Gaúchos, é atribuída em vídeo ao governo Bolsonaro, mas na verdade é de responsabilidade do governo de Mato Grosso. Veja mais Veja menosConteúdo verificado: vídeo publicado no TikTok atribui a execução da ponte de concreto do rio Arinos em Porto dos Gaúchos (MT) ao governo Bolsonaro.É enganoso um vídeo publicado no TikTok que atribui ao governo Jair Bolsonaro (sem partido) a construção de uma ponte de concreto sobre o rio Arinos, em Porto dos Gaúchos, no Mato Grosso. A obra, iniciada em maio de 2020, é, na realidade, de responsabilidade do governo estadual e os recursos de R$ 18 milhões saíram do Fundo Estadual de Transporte e Habitação (Fethab) e do Fundo Estadual de Saúde. Os dois fundos contam com recursos da União, mas, de acordo com o próprio Departamento Nacional de Infraestrutura de Transportes (DNIT), a obra é de responsabilidade do estado.O Fethab foi criado pela Lei Estadual 7.263 em 2010. Segundo o site da Secretaria de Estado de Infraestrutura e Logística, os recursos financeiros do fundo são provenientes de commodities de algodão, madeira, soja, gado e óleo diesel e impostos. No Portal da Transparência do governo federal, há o repasse da União ao Fethab. Por exemplo, nos meses de novembro e dezembro de 2020, o órgão recebeu mais de R$ 300 mil para pagar taxas e pedágios no transporte de milho.No vídeo verificado, um homem transita por uma ponte de madeira sobre o rio Arinos, paralela às obras da ponte de concreto, e recomenda “aos petistas” para “limparem a boca” antes de criticarem o atual governo federal. Apontando para a construção da ponte de concreto, o homem diz que graças “ao nosso governo Bolsonaro” vai sair a ponte, que não foi feita “em 16 anos de PT”.Como verificamos?Primeiramente, buscamos a localização exata da ponte de acordo com que é falado no vídeo: ponte rio Arinos em Porto dos Gaúchos, município a 650 quilômetros de Cuiabá, no estado do Mato Grosso. O local não possui dados do Google Street View, mas conseguimos fazer um vídeo pelo Google Earth. As imagens, de outubro de 2020, mostram uma ponte de madeira e do lado a construção de uma nova ponte, de concreto.Entramos em contato com a prefeitura de Porto dos Gaúchos, com o governo do Mato Grosso e com o governo federal para esclarecer as possíveis responsabilidades de cada esfera. Buscamos notícias sobre o andamento das obras e fotos do lugar. Entramos em contato com o deputado federal Neri Geller (PP) e a deputada estadual Janaina Riva (MDB), citados em uma notícia sobre a obra publicada no site da prefeitura de Porto dos Gaúchos.Também procuramos o autor do vídeo, que se apresenta como Rudimar Martins da Silva, mas até o momento da publicação desta verificação ele não havia retornado. Em sua conta no TikTok, ele tem diversos vídeos em apoio ao presidente Jair Bolsonaro.VerificaçãoSobre a ponte do rio Arinos em Porto dos GaúchosO Rio Arinos corta o estado de Mato Grosso, tem extensão de 760 km e se une, ainda no território do estado, ao rio Juruena. O lugar onde ele é mais conhecido é chamado de Vale do Rio Arinos e envolve as cidades de Juara, Juina, Novo Horizonte do Norte e Porto dos Gaúchos.A ponte sobre o rio em Porto dos Gaúchos é parte da MT-220, uma rodovia estadual e, portanto, de responsabilidade do governo estadual.A necessidade de trocar a ponte de madeira por uma ponte de concreto é apontada há anos no noticiário local. Uma notícia de 2013 mostra a inauguração da reforma da ponte de madeira. Na ocasião, o ex-prefeito de Porto dos Gaúchos Baixinho Piovesan (PSB) afirmou que a licitação da ponte de concreto estava concluída e que a previsão era ser construída no ano seguinte. No entanto, outras reformas da ponte de madeira foram realizadas antes da construção da nova, em 2017 e 2018. Um vídeo de março de 2020 no Facebook da página “O Mato Grosso é nosso” mostra a travessia da ponte de madeira já bem danificada.Em agosto de 2013, o governo do Mato Grosso realizou uma licitação por concorrência pública com o objetivo de construir diversas pontes de concreto no estado.A empresa que ganhou a licitação foi a Arteleste Construções LTDA. No dia 5 de março de 2014, o Diário Oficial do Mato Grosso publicou o contrato com a construtora. Em contato com a empresa Arteleste Construções eles confirmaram serem responsáveis pela obra.Em contato com o Comprova, a assessoria de imprensa do governo do Mato Grosso confirmou que a obra é de responsabilidade estadual e afirmou que os recursos utilizados na obra são do Fethab, o Fundo Estadual de Transporte e Habitação. Segundo a assessoria, 68% da obra está sendo realizada e o prazo máximo para ela ser finalizada é abril de 2022.Reforçando a informação de que a obra não é do governo federal, como garante o vídeo verificado, o Departamento Nacional de Infraestrutura de Transportes (DNIT) afirmou, em email enviado ao Comprova, que a obra é de responsabilidade do governo do Mato Grosso e que não há participação do governo federal.A posição da PrefeituraAté a publicação desta verificação, o Comprova não havia recebido retorno da prefeitura de Porto dos Gaúchos. No site da administração municipal, encontramos uma nota publicada em maio de 2020, na qual o governo municipal agradece ao governo estadual pela construção da ponte de madeira.São mencionados na nota da prefeitura, também, os apoios do deputado federal Neri Geller e da deputada estadual Janaína Riva. Neri Geller (PP) é produtor rural, empresário e deputado federal no terceiro mandato pelo Mato Grosso. Foi ministro da Agricultura de março a dezembro de 2014, durante o primeiro mandato da ex-presidente Dilma Rousseff (PT). Em um vídeo no Facebook, em maio de 2020, Geller menciona um repasse de R$ 10 milhões para a construção da ponte por emenda parlamentar.Em contato por telefone com o Comprova, o deputado explicou que seu apoio na verdade teria sido uma articulação com o governo do Mato Grosso. Ele argumentou que destinou parte do valor de uma emenda de bancada feita ao orçamento da União para a saúde do Estado e, como contrapartida, o governo mato-grossense usaria recursos estaduais de infraestrutura para executar a obra da ponte. O valor total da emenda seria de cerca de R$ 60 milhões, segundo o parlamentar, mas a parte indicada por ele nessa articulação seria de R$ 10 milhões — o valor que ele cita no vídeo.O Portal da Transparência apresenta uma emenda de bancada dos deputados federais do Mato Grosso no valor de R$ 61 milhões destinada a serviços de assistência hospitalar e ambulatorial na área da saúde, em 2020. O valor consta como pago ao Fundo Estadual de Saúde em 23 de junho de 2020.Por que investigamos?Em sua terceira fase, o projeto Comprova verifica conteúdos duvidosos que viralizaram na internet relacionados a políticas do governo federal e à pandemia de covid-19.Postado no TikTok, com mais de 26 mil visualizações, o vídeo em questão, que aborda a obra e melhorias como responsabilidade do governo Bolsonaro quando, na verdade, é de cunho estadual, já passou de 4,2 mil interações, contando com mais de 740 compartilhamentos e comentários de parabenização ao presidente pelo encaminhamento da obra.Enganoso é o conteúdo retirado do contexto original e usado em outro de modo que seu significado sofra alterações; que usa dados imprecisos ou que induz a uma interpretação diferente da intenção de seu autor; conteúdo que confunde, com ou sem a intenção deliberada de causar dano. Verificado por: Navegação entre posts É falso que ‘novo presidente’ da Petrobras tenha demitido 300 funcionários da companhiaÉ falso que Búzios zerou casos de covid pós-Carnaval graças a “tratamento precoce”</t>
  </si>
  <si>
    <t>1615162417-1575</t>
  </si>
  <si>
    <t>Vídeo atribui a Bolsonaro obras em estradas no MT feitas também por outros governos</t>
  </si>
  <si>
    <t>https://projetocomprova.com.br/publica%C3%A7%C3%B5es/video-atribui-a-bolsonaro-obras-em-estradas-no-mt-feitas-tambem-por-outros-governos/</t>
  </si>
  <si>
    <t>Políticas públicasInvestigado por: 2021-02-25 Vídeo atribui a Bolsonaro obras em estradas no MT feitas também por outros governos Enganoso Enganoso Vídeo atribuiu exclusivamente ao governo Bolsonaro atos que também são da gestão estadual. E credita ao governo federal obras de pavimentação realizadas em governos anteriores. Veja mais Veja menosConteúdo verificado: Vídeo publicado no Facebook que atribui a pavimentação de uma estrada que liga cinco municípios no Mato Grosso ao governo do presidente Bolsonaro.Em vídeo publicado no Facebook, um caminhoneiro diz que está numa estrada asfaltada que liga Comodoro, no Mato Grosso, a outros quatro municípios do estado e que isso seria obra do governo Bolsonaro. Ele diz também que os caminhoneiros precisam propagar, porque “a mídia não vai divulgar o que o presidente está fazendo”. O vídeo, que já foi compartilhado 56 mil vezes desde sua publicação em 29 de agosto de 2020 no perfil de uma pastora da Assembleia de Deus que mora no Pará, é enganoso.O trajeto mencionado pelo narrador tem cerca de 582 km e usa três rodovias, somente uma delas federal, a BR-364. E, embora alguns trechos tenham recebido obras de restauração durante o governo Bolsonaro, a pavimentação já havia sido feita bem antes do atual presidente ser empossado.Procurado pelo Comprova, o Departamento Nacional de Infraestrutura e Transportes (DNIT) informou que, em 2020, foram restaurados 78,8 quilômetros da BR-364/MT, com investimento de R$ 37 milhões, mas não precisou quando os trechos mencionados no vídeo foram pavimentados. O órgão argumentou que, como uma rodovia nunca é entregue ao tráfego de uma só vez, não tem o histórico. “Os trechos são pavimentados ao longo de muitos anos. Esta rodovia, especificamente, tem 4.141,5 km de extensão, com início em Limeira (SP) e final na fronteira com o Peru”, descreveu o órgão, na nota.O Comprova encontrou registros da pavimentação nos trechos mencionados no vídeo. O Diário de Cuiabá já mencionava obras de pavimentação da BR-364 na região em 2001. Outra notícia, publicada em 2006 no site do governo de Mato Grosso, relata a inauguração de três trechos da estrada, entre Comodoro e Diamantino, da qual participaram o então presidente Lula e o governador do MT à época, Blairo Maggi.As rodovias MT-170 e MT-235, que estão no trajeto entre Comodoro e Juína, são estaduais. O governo do Mato Grosso afirmou que realizou obras de restauração de 75,5 quilômetros entre o entroncamento da MT-249 até o município de Campo Novo do Parecis.O Comprova entrou em contato com a pastora Agricola Neta de Aquino Carrera, autora da primeira postagem do vídeo no Facebook. Ela reside na cidade paraense de Ananindeua, localizada ao norte de Belém. Em entrevista por WhatsApp, ela contou que recebeu o vídeo de um caminhoneiro que conheceu em um grupo de Facebook e que ele seria o autor. Agricola, no entanto, diz não lembrar do nome, que já teria apagado o registro e a gravação de seu celular e que não tem certeza da veracidade do conteúdo, pois apenas compartilhou o vídeo.Como verificamos?Entramos em contato com as prefeituras das cidades citadas, com o governo do estado do Mato Grosso e com o Departamento Nacional de Infraestrutura e Transportes (DNIT).Analisamos as imagens para verificar se as placas poderiam auxiliar na identificação dos trechos mostrados da gravação, com ajuda do Google Maps e outras ferramentas.Utilizamos o Google Maps para ver se os trechos citados no vídeo conferiam com o posicionamento do governo de Mato Grosso.Com os locais informados e identificando alguns elementos no vídeo que pudessem auxiliar na localização em que a gravação foi realizada, como a ponte com placas pela qual o motorista passa, próximo a um campo aberto, chegou-se a um possível local no Google Maps e confirmando que o vídeo foi gravado na BR-364.Captura de um trecho do vídeo &lt;img loading=lazy class="alignnone wp-image-9844 size-full" src="https://i2.wp.com/projetocomprova.com.br/wp-content/uploads/2021/02/unnamed-1.jpg?resize=512%2C378&amp;#038;ssl=1" alt width=512 height=378 srcset="https://i2.wp.com/projetocomprova.com.br/wp-content/uploads/2021/02/unnamed-1.jpg?w=512&amp;amp;ssl=1 512w, https://i2.wp.com/projetocomprova.com.br/wp-content/uploads/2021/02/unnamed-1.jpg?resize=300%2C221&amp;amp;ssl=1 300w" sizes="(max-width: 512px) 100vw, 512px" data-recalc-dims=1&gt;Captura do Google Maps da ponte sobre o Rio Juína, na BR-364&lt;img loading=lazy class="alignnone wp-image-9843 size-full" src="https://i0.wp.com/projetocomprova.com.br/wp-content/uploads/2021/02/unnamed-2-e1614290943130.jpg?resize=512%2C241&amp;#038;ssl=1" alt width=512 height=241 srcset="https://i0.wp.com/projetocomprova.com.br/wp-content/uploads/2021/02/unnamed-2-e1614290943130.jpg?w=512&amp;amp;ssl=1 512w, https://i0.wp.com/projetocomprova.com.br/wp-content/uploads/2021/02/unnamed-2-e1614290943130.jpg?resize=300%2C141&amp;amp;ssl=1 300w" sizes="(max-width: 512px) 100vw, 512px" data-recalc-dims=1&gt;Captura de um trecho do vídeo, após o motorista passar pela ponte&lt;img loading=lazy class="alignnone wp-image-9841 size-full" src="https://i1.wp.com/projetocomprova.com.br/wp-content/uploads/2021/02/unnamed-4.jpg?resize=512%2C434&amp;#038;ssl=1" alt width=512 height=434 srcset="https://i1.wp.com/projetocomprova.com.br/wp-content/uploads/2021/02/unnamed-4.jpg?w=512&amp;amp;ssl=1 512w, https://i1.wp.com/projetocomprova.com.br/wp-content/uploads/2021/02/unnamed-4.jpg?resize=300%2C254&amp;amp;ssl=1 300w" sizes="(max-width: 512px) 100vw, 512px" data-recalc-dims=1&gt;Captura do Google Maps do trecho logo após a ponte sobre o Rio Juína, na BR-364&lt;img loading=lazy class="alignnone wp-image-9842 size-full" src="https://i2.wp.com/projetocomprova.com.br/wp-content/uploads/2021/02/unnamed-3.jpg?resize=512%2C244&amp;#038;ssl=1" alt width=512 height=244 srcset="https://i2.wp.com/projetocomprova.com.br/wp-content/uploads/2021/02/unnamed-3.jpg?w=512&amp;amp;ssl=1 512w, https://i2.wp.com/projetocomprova.com.br/wp-content/uploads/2021/02/unnamed-3.jpg?resize=300%2C143&amp;amp;ssl=1 300w" sizes="(max-width: 512px) 100vw, 512px" data-recalc-dims=1&gt;VerificaçãoO vídeo verificado mostra um homem dirigindo e exibindo uma estrada à sua frente. Ele afirma que a rodovia é obra da administração de Jair Bolsonaro e faz agradecimentos à gestão, citando também o ministro da Infraestrutura, Tarcísio Gomes de Freitas. O homem menciona ainda que a estrada garante acesso do município de Comodoro até Campos de Júlio, Sapezal, Campo Novo e Juína, todos no estado do Mato Grosso. Na legenda, o post critica a imprensa por não mostrar a obra, e reforça que Bolsonaro está garantindo auxílio e fortalecendo o agronegócio.As estradasPara ir de Comodoro a Juína, passando por Campos de Júlio, Sapezal e Campo Novo, municípios citados no vídeo, é necessário utilizar três rodovias, uma delas federal e as outras duas, estaduais.O trajeto entre Comodoro e Campos de Júlio é feito pela BR-364 e tem 74 km.Para ir de Campos de Júlio a Sapezal são 57 km, também pela BR-364.De Sapezal a Campo Novo do Parecis são 108 km feitos pela MT-235.De Campo Novo a Juína são 344 km e para fazer esse trajeto, o motorista deve transitar por 242 km da MT-170 e outros 103 km da BR-364.O que dizem os governosEm contato com os governos estadual e federal, o Comprova confirmou que houve obra de recuperação em 2020 em trechos citados no vídeo, mas as intervenções não foram feitas exclusivamente pela administração de Bolsonaro.O DNIT informou, em nota, que o trecho da BR-364 tem um serviço de manutenção contratado por licitação, que realiza as obras à medida que surgem demandas para garantir condições de trafegabilidade e segurança. E que, quando o contrato está próximo de ser encerrado, é realizado outro processo de licitação para sempre ter uma empresa responsável pelos trechos das rodovias sob sua administração. A rodovia federal é uma das estradas que liga as cidades de Comodoro, Campos de Júlio, Sapezal, Campo Novo e Juína, citadas no vídeo. Em 2020, foram realizadas obras de restauração de 78,8 km da BR-364/MT, com investimentos de R$ 37 milhões.Questionado sobre a pavimentação da estrada, o DNIT informou que, como uma rodovia nunca é entregue ao tráfego de uma só vez, não tem o histórico. “Os trechos são pavimentados ao longo de muitos anos. Esta rodovia, especificamente, tem 4.141,5 km de extensão, com início em Limeira [SP] e final na fronteira com o Peru”, descreveu o órgão, na nota.Já entre Sapezal e Campo Novo do Parecis a rodovia é a MT-235, sob responsabilidade do governo de Mato Grosso. A administração estadual afirmou em nota, que nessa rodovia foi realizada a restauração de 75,5 km do entroncamento da MT-249 até o município de Campo Novo do Parecis. Os serviços foram entregues em maio de 2020, com investimento de R$ 4,34 milhões. A MT-235 foi pavimentada em 2009, na gestão do então governador Blairo Maggi (2003-2010).Quem é a autora da publicaçãoAgricola Neta de Aquino Carrera tem 47 anos, é pastora da Assembleia de Deus no Pará e foi candidata a vereadora em 2020 pelo Partido Renovador Trabalhista Brasileiro (PRTB), do vice-presidente Hamilton Mourão, na cidade de Ananindeua, no Pará.Em entrevista por WhatsApp, ela contou ao Comprova que um caminhoneiro em um grupo de Facebook do Mato Grosso do Sul pediu apoio para compartilhar o vídeo. A pastora garante que foi o próprio autor quem enviou o vídeo para o seu celular. Mas ela não lembra o nome do homem e apagou os registros do aparelho.Perguntada se poderia confirmar a veracidade do conteúdo que publicou, ela disse não ter certeza, pois apenas compartilhou o vídeo.Por que investigamos?Em sua terceira fase, o Comprova verifica conteúdos duvidosos sobre Covid-19 e políticas públicas do governo federal que tenham grande potencial de viralização.O vídeo verificado pelo Comprova foi publicado em agosto de 2020 por um perfil pessoal no Facebook. Desde então foi compartilhado 56 mil vezes. Recentemente foi compartilhado pelo grupo de Facebook Fechados com Bolsonaro 2022 e nele alcançou 5,8 mil curtidas e 3,2 compartilhamentos na rede social.O Comprova já fez verificações anteriores a respeito de publicações sobre obras e outros possíveis feitos por parte do governo federal, como sobre uma obra na rodovia Transamazônica durante o governo Bolsonaro, imagens antigas com obras atribuídas ao presidente e fotos fazendo uma comparação da situação da rodovia BR-163 nos governos petistas e no atual.Enganoso, para o Comprova, é o conteúdo que confunde, com ou sem a intenção deliberada de causar dano. Verificado por: Navegação entre posts Foto de ciclovia construída em 2016 circula fora de contexto para promover Tarcísio Gomes de FreitasÉ falso que ‘novo presidente’ da Petrobras tenha demitido 300 funcionários da companhia</t>
  </si>
  <si>
    <t>1615162247-1522</t>
  </si>
  <si>
    <t>É falso que Manuela D’Ávila tenha liderado protestos no Carrefour de Porto Alegre</t>
  </si>
  <si>
    <t>https://projetocomprova.com.br/publica%C3%A7%C3%B5es/e-falso-que-manuela-davila-tenha-liderado-protestos-no-carrefour-de-porto-alegre/</t>
  </si>
  <si>
    <t>EleiçõesInvestigado por: 2020-11-29 É falso que Manuela D’Ávila tenha liderado protestos no Carrefour de Porto Alegre Falsa Falsa Ao contrário do que uma postagem sugere, a rede de supermercado Carrefour nunca anunciou fechamento ou demissão de seus funcionários Veja mais Veja menosConteúdo verificado: Publicação em grupo de Facebook afirma que o Carrefour de Porto Alegre onde João Alberto Silveira Freitas foi morto será fechado por conta de protestos liderados pela candidata a prefeita Manuela D’Avila (PCdoB)É falsa a publicação no Facebook que afirma que o Carrefour da Zona Norte de Porto Alegre, onde ocorreu a morte de João Alberto Silveira Freitas, será fechado por conta de protestos liderados pela candidata a prefeita Manuela D’Avila (PCdoB). Na verdade, os atos foram organizados e convocados por entidades e coletivos do movimento negro, movimentos sociais e integrantes da torcida do time São José.Ao contrário do que a postagem sugere, a rede de supermercado Carrefour nunca anunciou fechamento ou demissão de seus funcionários. Após a morte, o mercado anunciou no Twitter que no dia 20 de novembro a loja não iria abrir: “em respeito à vítima, a loja será fechada”.A decisão ocorreu um dia depois do espancamento de João Alberto por dois seguranças. No dia 26 de novembro, sete dias depois da morte de João Alberto, a unidade também ficou fechada. Em post no Twitter, a rede de mercados informou que “em respeito ao luto da família de João Alberto Freitas e à sociedade brasileira, nossas lojas estarão fechadas na quinta até as 14h” .Não há registro de que funcionários do Carrefour tenham sido demitidos ou que a unidade tenha sido fechada em decorrência dos protestos. Segundo a assessoria da empresa, “a loja segue operando normalmente”. Já o Sindicato dos Empregados do Comércio de Porto Alegre comunicou que não recebeu nenhuma denúncia referente à demissão de funcionários ou sobre a possibilidade de fechamento da loja.Até o momento, foram demitidos apenas os seguranças envolvidos no espancamento: os terceirizados Giovane Gaspar da Silva e Magno Braz Borges. O Carrefour, em nota, afirmou que terminou o contrato com o Grupo Vector, empresa responsável pela segurança.Como verificamos?Procuramos o posicionamento oficial do Carrefour e do Sindicato dos Empregados do Comércio de Porto Alegre. Questionamos a assessoria da própria Manuela D’Ávila sobre sua participação no protesto e entramos em contato com os movimentos e grupos que organizaram os atos realizados em prol de João Alberto. Um dos verificadores foi presencialmente a um dos protestos entrevistar os manifestantes.O Comprova também tentou contato com a página responsável pela publicação. Não obteve retorno. Posteriormente, a postagem foi apagada, mas outras publicações com o mesmo conteúdo continuam circulando nas redes sociais.VerificaçãoA morte de João Alberto desencadeou diversos protestos, que inicialmente foram convocados para o dia 20 de novembro. A reportagem conversou pessoalmente com participantes de uma das manifestações. De acordo com os entrevistados, os atos foram criados pelos seguintes grupos: Torcida Os Farrapos (torcedores do clube Esporte Clube São José, do qual João Alberto fazia parte), Movimento Negro Unifcado (MNU), Movimento Revolucionário de Trabalhadores (MRT), Juntos, Alicerce, Renagro Casa do Babá Giba de Yemanjá, Pastorais da Criança e do Negro Paróquia Santo Antônio, Articulação Popular Gaúcha, Partido Unidade Popular, Movimento de Alabês Velha África.Manuela D’Ávila, candidata à prefeitura de Porto Alegre pelo PCdoB, chegou a participar de uma manifestação na unidade do Carrefour, mas não fazia parte da organização do ato. A mídia local informou que a manifestação foi “convocada por entidades e coletivos ligados ao movimento negro”. O fato foi corroborado ao Comprova por representantes de coletivos presentes no local.Os protestosManuela D’Ávila esteve presente em apenas um protesto contra o racismo após a morte de João Alberto na unidade do Carrefour à qual a postagem analisada faz menção. Foi no dia 20 de novembro, quando se celebra o Dia da Consciência Negra no Brasil.Até a publicação desta verificação, quatro protestos foram feitos em Porto Alegre contra a morte de João Alberto. Na sexta-feira, 20 de novembro, cerca de 2,5 mil manifestantes, segundo a Guarda Municipal de Porto Alegre, se reuniram em frente ao supermercado. Um grupo pequeno de manifestantes tentou invadir o mercado, que estava fechado, gerando confronto com a Brigada Militar.No sábado, 21 de novembro, 50 pessoas protestaram pacificamente no mesmo local por aproximadamente duas horas. Na segunda-feira, 23, o protesto aconteceu em outro local, em frente ao Carrefour da Avenida Bento Gonçalves, zona leste da cidade. Já no dia 27 de novembro, ocorreu um ato ecumênico no final da tarde, em frente à Igreja São Jorge. Manifestantes caminharam cerca de 3km até o Carrefour da Avenida Bento Gonçalves.Ao Comprova, a assessoria de Manuela D’Ávila negou que ela tenha convocado o ato e informou que a candidata “apenas passou pelo protesto, no primeiro dia, muito antes de haver qualquer tipo de confusão”.Posicionamento do CarrefourNão há evidência de que funcionários do Carrefour tenham sido demitidos em decorrência dos protestos. Segundo a assessoria de comunicação do Carreforur, a informação de que a loja da Zona Norte de Porto Alegre será fechada não é verdadeira. “A informação não procede. A loja segue operando normalmente”, afirmou a empresa, por e-mail.Já o Sindicato dos Empregados do Comércio de Porto Alegre informou ao Comprova que não recebeu nenhuma denúncia referente à demissão dos funcionários e nem sobre a possibilidade de fechamento da loja.Após o ocorrido, o mercado anunciou em seu perfil no Twitter que no dia 20 de novembro a loja não iria abrir, “em respeito à vítima, a loja será fechada”. A decisão foi um dia depois do espancamento que levou João Alberto a óbito. No dia 26 de novembro, sete dias depois do espancamento, o mercado também ficou fechado. Em post no Twitter, a rede informa que “Em respeito ao luto da família de João Alberto Freitas e à sociedade brasileira, nossas lojas estarão fechadas na quinta até as 14h” .Por que investigamos?Em sua terceira fase, o Comprova verifica conteúdos suspeitos que tenham viralizado nas redes sociais referente à pandemia, a políticas públicas do governo federal e às eleições de 2020. A postagem analisada nessa verificação se enquadra no último caso: difunde informações falsas sobre uma candidata e pode afetar o processo eleitoral. O conteúdo foi divulgado em pelo menos quatro publicações no Facebook, que somaram mais de 7 mil interações, entre curtidas, comentários e compartilhamentos. Também registrou 50 curtidas em uma publicação no Instagram.O Fato ou Fake, Aos Fatos e AFP também checaram este conteúdo como falso.Outros candidatos à prefeitura de capitais foram alvos de desinformação. O Comprova já demonstrou que Boulos não cobrou aluguel de moradores sem-teto e que panfletos distorceram frase de Marília Arraes sobre a Bíblia. Uma frase de Ana Arraes também foi tirada de contexto em vídeo para implicar que seu neto e candidato à prefeitura de Recife, João Campos, teria lhe agredido fisicamente.Sobre Porto Alegre, o Comprova demonstrou que a diferença entre os resultados do primeiro turno e de uma pesquisa realizada na cidade não implica em fraude do levantamento.Falso: Conteúdo inventado ou que tenha sofrido edições para mudar o seu significado original e divulgado de modo deliberado para espalhar uma mentira. Verificado por: Navegação entre posts É falso que hacker tenha atacado sistema de votos do TSEÉ falso que cabos eleitorais de Sarto tenham transportado urna adulterada</t>
  </si>
  <si>
    <t>1615161323-1237</t>
  </si>
  <si>
    <t>É enganosa publicação que associa, sem evidências, ONGs da Amazônia à exploração de riquezas minerais</t>
  </si>
  <si>
    <t>https://projetocomprova.com.br/publica%C3%A7%C3%B5es/ongs-da-amazonia-nao-estao-associadas-a-exploracao-de-riquezas-minerais/</t>
  </si>
  <si>
    <t>Políticas públicasInvestigado por: 2019-08-26 É enganosa publicação que associa, sem evidências, ONGs da Amazônia à exploração de riquezas minerais Enganoso Enganoso Embora o Ipea relacione cerca de 102 mil ONGs que atuam na Amazônia (número que inclui desde associações de moradores e centros comunitários até organizações de defesa de direitos de grupos e minorias, meio ambiente e proteção animal) não é possível atribuir a elas interesse na exploração das riquezas minerais da região Veja mais Veja menosÉ enganosa uma publicação compartilhada no Facebook e no Twitter que sugere, sem evidências, que mais de 100 mil organizações não governamentais (ONGs) que atuam na região amazônica estariam interessadas não na “floresta”, mas nos minérios presentes na área.Por lei, ONGs são entidades sem fins lucrativos e não podem obter autorização para exploração mineral.Há divergências quanto ao total de ONGs na Amazônia. O Instituto de Pesquisa Econômica Aplicada (Ipea) estima que existam 102 mil entidades da sociedade civil registradas em municípios da Amazônia Legal. Já o Instituto Brasileiro de Geografia e Estatística (IBGE) calcula um número bem mais baixo: 15,9 mil.As diferenças entre os dados se dão por causa de metodologias diferentes: enquanto o Ipea usa uma base maior, do Cadastro Nacional de Pessoa Jurídica (CNPJ), o IBGE se vale de um recorte menor, do Cadastro Central de Empresas (Cempre).Se considerarmos o estudo do Ipea, o post nas redes sociais acerta o número de ONGs com sede na Amazônia. No entanto, a publicação erra ao dizer que a fonte da informação são “levantamentos do Exército Brasileiro e da ABIN”. De acordo com a assessoria do Ministério da Defesa, o “tema não pertence ao escopo da atuação desta pasta”.De acordo com o Mapa das Organizações da Sociedade Civil do Ipea, o número de ONGs que tem atuação em áreas relacionadas à mineração é muito pequeno: 145 em todo o país, sendo 14 em estados que compõem a Amazônia Legal. É importante destacar que essas entidades não trabalham diretamente na exploração de minérios, e têm papel de representar associações de mineradores.A publicação também alega que há abundância de mais de 14 tipos de minérios na Amazônia, mas, segundo o chefe do Departamento de Recursos Minerais do Serviço Geológico do Brasil (CPRM), Marcelo Esteves Almeida, nem todos têm potencial de exploração comprovado. De acordo com Almeida, avaliar o potencial de exploração de certos minerais na região, como paládio e ródio, ainda depende de mais estudos.O Comprova verificou informações publicadas no perfil @Luis_Roberto04 no Twitter e em um perfil pessoal no Facebook.Enganoso para o Comprova é o conteúdo que induz a uma interpretação diferente da intenção de seu autor; conteúdo que confunde ou que seja divulgado para confundir, com ou sem a intenção deliberada de causar dano.Como verificamosPara analisar o conteúdo que viralizou, o Comprova acessou o Mapa das Organizações da Sociedade Civil, do Ipea, e o estudo As Fundações Privadas e Associações sem Fins Lucrativos no Brasil (Fasfil), do IBGE. Também consultamos os especialistas Janine Mello, coordenadora do Mapa das Organizações da Sociedade Civil, e Marcelo Esteves Almeida, chefe do Departamento de Recursos Minerais do CPRM. Analisamos ainda legislação sobre autorização de exploração mineral e sobre constituição de organizações da sociedade civil.Você pode refazer o caminho da verificação do Comprova usando os links para consultar as fontes originais ou visualizar a documentação que reunimos.Quantas ONGs existem na Amazônia?O Ipea calcula que existam 102.080 entidades da sociedade civil com sede em municípios da Amazônia Legal. Esse número representa 12,4% do total de ONGs do país, 820.186. O IBGE, por sua vez, estima que sejam 236.950 fundações privadas e associações sem fins lucrativos, sendo 15.919 (6,7%) em estados que compõem a Amazônia Legal.A discrepância entre os dados do IBGE e do Ipea está explicada nesta nota técnica. Os dois institutos de pesquisa utilizam bases de dados diferentes; o mapa do Ipea faz um recorte mais amplo. Enquanto o IBGE utiliza o Cadastro Central de Empresas (Cempre), o Ipea parte do Cadastro Nacional da Pessoa Jurídica (CNPJ), da Secretaria da Receita Federal (SRF), como um todo e de outras 14 fontes de dados auxiliares.Apesar dos números absolutos divergirem, a proporção de ONGs encontradas nas duas pesquisas em relação ao universo total de empresas é parecido: 4,69% no caso do IBGE e 4,09% no Ipea. Além disso, ambas as pesquisas adotam critérios parecidos para classificar ONGs, baseados na Classification of the Purposes of Non-Profit Institutions Serving Households (COPNI), da Organização para a Cooperação e Desenvolvimento Econômico (OCDE).Estes são os cinco elementos para definir uma ONG: são privadas e não estão vinculadas jurídica ou legalmente ao Estado; não possuem finalidades lucrativas; são legalmente constituídas; são autoadministradas e gerenciam suas próprias atividades de modo autônomo; são constituídas de forma voluntária por indivíduos.Perfil das ONGs na AmazôniaA pedido do Comprova, o Ipea levantou o perfil das organizações de sociedade civil com sede em municípios que compõem a Amazônia Legal (lista completa das cidades aqui).As entidades não governamentais sediadas na região representam 12,4% das organizações da sociedade civil em atividade no Brasil. A região Norte, onde fica a maior parte da Amazônia Legal, tem 3,8 ONGs a cada mil habitantes, índice abaixo da média nacional (4/mil hab.). O Sul é a região com maior número de ONGs por pessoa (5,4/mil hab.).Dentre as entidades sediadas na Amazônia Legal, 50.662 (49,6%) atuam na categoria “defesa de direitos e interesses”, nomenclatura mais ampla que inclui associações de moradores, centros comunitários e organizações de defesa de direitos de grupos e minorias, meio ambiente e proteção animal. Essa forma de organização também é majoritária no restante do país (41,3% do total de ONGs).O segundo tipo de ONG mais frequente na Amazônia é a religiosa, com 19.320 entidades (18,9%). A proporção regional é menor do que a nacional (25,4%). Segundo a pesquisadora do Ipea Janine Mello, é comum no Norte do país que essas organizações também se dediquem a temas relacionados à saúde, especialmente dos povos indígenas.!function(e,t,s,i){var n=”InfogramEmbeds”,o=e.getElementsByTagName(“script”)[0],d=/^http:/.test(e.location)?”http:”:”https:”;if(/^\/{2}/.test(i)&amp;&amp;(i=d+i),window[n]&amp;&amp;window[n].initialized)window[n].process&amp;&amp;window[n].process();else if(!e.getElementById(s)){var r=e.createElement(“script”);r.async=1,r.id=s,r.src=i,o.parentNode.insertBefore(r,o)}}(document,0,”infogram-async”,”https://e.infogram.com/js/dist/embed-loader-min.js”);ONGs Amazônia 2
 Infogram O Ipea também registra os recursos federais recebidos por entidades da sociedade civil. Na Amazônia, esse aporte representou 5,7% do total do valor destinado a ONGs pelo governo entre 2010 e 2018. Apenas 3.626 (0,03% do total da Amazônia) entidades da região obtiveram verba federal, no valor de R$ 6,8 bilhões. Como mostra o gráfico, a destinação de recursos a entidades na Amazônia tem diminuído ao longo dos anos.!function(e,t,s,i){var n=”InfogramEmbeds”,o=e.getElementsByTagName(“script”)[0],d=/^http:/.test(e.location)?”http:”:”https:”;if(/^\/{2}/.test(i)&amp;&amp;(i=d+i),window[n]&amp;&amp;window[n].initialized)window[n].process&amp;&amp;window[n].process();else if(!e.getElementById(s)){var r=e.createElement(“script”);r.async=1,r.id=s,r.src=i,o.parentNode.insertBefore(r,o)}}(document,0,”infogram-async”,”https://e.infogram.com/js/dist/embed-loader-min.js”);Untitled infographic
 Infogram Janine ressalta que o mapeamento mostra apenas entidades registradas em municípios da Amazônia Legal. Ainda não existe um estudo detalhado sobre a atuação de organizações internacionais em território brasileiro. Geralmente, essas entidades estão sediadas no Sudeste, afirma a pesquisadora.Quais ONGs têm interesse em minérios?É possível fazer consultas no Mapa das Organizações da Sociedade Civil do Ipea por nome da organização. O Comprova buscou palavras-chaves como “mineração”, “minérios”, “minerais”, “mineradores” e “mineradoras” para estimar quantas entidades não governamentais se dedicam ao assunto. Encontramos apenas 145 organizações que atendiam a essa descrição em todo o país, excluindo clubes de moradores com nomes similares, associações de artesãos de minérios e associações de empresas de água mineral ou suplementos minerais.Do total, apenas 14 têm sede em estados que compõem a Amazônia Legal. A maioria (36 ONGs) está em Minas Gerais, onde há indústria de extração de minério. As entidades que mapeamos na Amazônia são, principalmente, associações regionais de mineradores e de representação de empresas que trabalham na área de mineração.Apesar de essas organizações se dedicarem a temas relacionados a minérios, elas não podem obter autorização de exploração mineral, devido à sua natureza jurídica — são entidades sem fins lucrativos, e não empresas. “Organizações sem fins lucrativos não podem ter concessão federal para fazer extração de minério”, explica a pesquisadora Janine Mello.De acordo com a ouvidoria da Agência Nacional de Mineração (entidade que regula a exploração de minérios no país), para uma pessoa jurídica requerer autorização para uma pesquisa mineral, é preciso ser uma empresa legalmente habilitada, com registro na Junta Comercial. Também é possível que pessoas físicas façam esse requerimento (por exemplo, garimpeiros) — neste caso, é necessário ser pessoa natural do Brasil. Esses requisitos estão no decreto-lei 227.As ONGs precisam atender a certas exigências para serem registradas no Brasil, entre eles o de “não possuir finalidades lucrativas”, como explica este estudo do Ipea. O Código Civil define o empresário como “quem exerce profissionalmente atividade econômica organizada para a produção ou a circulação de bens ou de serviços”.Para existir, uma ONG precisa ter inscrição no CNPJ, mas, como é proibido buscar lucros, a atividade de extração mineral é incompatível com a sua atuação.Esta cartilha do Observatório do Terceiro Setor explica melhor o papel das ONGs no território brasileiro. São entidades de livre associação que existem para influenciar agendas públicas e exercer controle social. Embora algumas dessas organizações desenvolvam trabalhos de assistência à população, as ONGs não têm o objetivo de substituir o trabalho do Estado.Os formatos de pessoas jurídicas privadas em que elas se enquadram no Código Civil são os de associações e fundações, previstos no segundo e no terceiro capítulos da legislação. De acordo com o artigo 53, “constituem-se as associações pela união de pessoas que se organizem para fins não econômicos”. Conforme uma publicação da Associação Brasileira de Organizações não Governamentais (Abong), elas podem comercializar produtos ou serviços, mas não podem exercer exclusivamente essa atividade ou fazer dela a sua única finalidade.O artigo 62 estabelece as possibilidades de atuação das organizações: assistência social; cultura, defesa e conservação do patrimônio histórico e artístico; educação; saúde; segurança alimentar e nutricional; defesa, preservação e conservação do meio ambiente e promoção do desenvolvimento sustentável; pesquisa científica, desenvolvimento de tecnologias alternativas, modernização de sistemas de gestão, produção e divulgação de informações e conhecimentos técnicos e científicos; promoção da ética, da cidadania, da democracia e dos direitos humanos; e atividades religiosas.Recursos minerais na AmazôniaA publicação afirma que o subsolo da Amazônia é rico em “cassiterita, paládio, ródio, tungstênio, zircônio, titânio, linhito, nióbio, tântalo, columbita, cromo, ouro, diamante e urânio, etc.”.De acordo com o geólogo do CPRM Marcelo Esteves Almeida, há locais na Amazônia onde já é realidade a exploração de recursos minerais como cassiterita (em Pitinga, no Amazonas, e no centro-norte de Rondônia), ouro (no oeste de Roraima, e em Tapajós e Carajás, no Pará), cobre (Carajás), urânio (Pitinga), nióbio-tântalo (Pitinga) e diamante (norte de Roraima).Um exemplo de destaque é a província mineral de Carajás, no Pará. Segundo este artigo do geólogo Breno Augusto dos Santos — responsável pela descoberta de jazidas de ferro na região em 1967 — as 18 bilhões de toneladas de minério encontradas representam “maior concentração de alto teor já localizada no planeta”. Além do ferro, metais como cobre, zinco, manganês e ouro também são encontrados na região.No entanto, segundo Marcelo Esteves Almeida, são necessários mais estudos para determinar o potencial de exploração mineral em outras áreas da Amazônia. “As pesquisas estão ainda muito aquém da importância e do tamanho dessa região. Apesar dos esforços recentes, dificuldades logísticas e o custo das expedições científicas têm dificultado bastante o avanço do conhecimento nas últimas décadas”, disse Almeida.Repercussão nas redesO Comprova verifica conteúdos duvidosos sobre políticas públicas do governo federal que tenham grande potencial de viralização.A publicação foi feita no Facebook no dia 15 de agosto e, no dia 22, tinha 1,8 mil compartilhamentos, 987 curtidas e 81 comentários. No Twitter, havia 1,9 mil retweets e 5,9 mil curtidas. O mesmo texto foi usado em diversas publicações nas redes sociais desde então.ContextoO presidente Jair Bolsonaro demonstrou publicamente em mais de uma ocasião desconfiança em relação às organizações da sociedade civil. Mais recentemente, ele acusou — sem provas — ONGs que recebem recursos do exterior de estarem por trás das queimadas na floresta amazônica. Para ele, o objetivo seria fazer uma “campanha” contra o governo.Em agosto, o presidente criticou o ministro das Relações Exteriores da França, Jean-Yves Le Drian, por ele ter participado de reuniões com ONGs quando visitou o Brasil. “O que ele veio tratar com ONG aqui? Quando fala em ONG, já nasce um sinal de alerta”, disse Bolsonaro.Quando fez acusações contra o ex-diretor do Instituto Nacional de Pesquisas Espaciais (Inpe) Ricardo Galvão, o presidente também tentou associá-lo a ONGs. “No nosso sentimento, isso (dados sobre desmatamento) não condiz com a realidade. Até parece que ele (Ricardo Galvão) está a serviço de alguma ONG, que é muito comum”, afirmou Bolsonaro em julho.O presidente também atacou entidades estrangeiras durante um discurso em visita a Bahia, em julho. Na ocasião, ele disse que a baía de Angra “fatura quase zero” em turismo por causa dos “xiitas ambientais”. “Eu não sei por que essa gente tem tanto amor por ONGs estrangeiras. O Estado está aparelhado. Não temos preconceito contra ninguém, mas temos uma profunda repulsa por quem não é brasileiro.”No início do ano, o então ministro da Secretaria do Governo, Carlos Alberto dos Santos Cruz, disse que a administração federal pretendia fazer um levantamento sobre o número de ONGs em atuação no país para, em um segundo momento, “otimizar” o repasse de verbas públicas a essas entidades.De acordo com o Ipea, de 2010 e 2018, foram repassados R$ 6,8 bilhões em recursos federais a organizações sediadas na Amazônia Legal. Esse valor equivale a 5,74% do total empenhado do Orçamento Geral da União para OSCs, que foi de R$ 118,5 bilhões no período. Essa verba atendeu a 22.214 organizações nesses oito anos, das quais 3.626 eram na Amazônia Legal. “Em 2010, o valor repassado para a Amazônia Legal foi de R$ 1,4 bilhão. Esse valor cai para R$ 338 milhões em 2018”, enfatizou a pesquisadora Janine Mello. Verificado por: Navegação entre posts Vídeo em que indígena chora por incêndio é de julho e foi gravado em Minas Gerais e não na AmazôniaChineses não estão construindo estrada de ferro para ligar Mato Grosso ao Maranhão; vídeo mostra obra na Suécia</t>
  </si>
  <si>
    <t>1615162141-1490</t>
  </si>
  <si>
    <t>Não é verdade que vacina contra a covid-19 cause câncer, danos genéticos ou ‘homossexualismo’</t>
  </si>
  <si>
    <t>https://projetocomprova.com.br/publica%C3%A7%C3%B5es/nao-e-verdade-que-vacina-contra-a-covid-19-cause-cancer-danos-geneticos-ou-homossexualismo/</t>
  </si>
  <si>
    <t>PandemiaInvestigado por: 2020-10-29 Não é verdade que vacina contra a covid-19 cause câncer, danos genéticos ou ‘homossexualismo’ Falso Falso Um engenheiro que se identifica como "doutor" nas redes sociais divulgou um áudio no qual faz alegações fantasiosas sobre a covid-19 e as vacinas que estão sendo pesquisadas Veja mais Veja menosConteúdo verificado: Em um áudio que circula no WhatsApp e nas redes sociais, homem que se identifica como candidato a prefeito no interior de São Paulo diz que a vacina contra o coronavírus tem como intenção reduzir a população mundial, além de provocar câncer, alterações genéticas, problemas de fertilidade e “homossexualismo”. Ele afirma, ainda, que a covid-19 não provocou nenhuma morte.É falso que a vacina que está sendo desenvolvida contra a covid-19 seja capaz de provocar câncer, alterações genéticas, problemas de fertilidade e “homossexualismo”, ou que o imunizante tenha como intenção reduzir a população mundial e matar seres humanos. As alegações estão em um áudio que circula pelo WhatsApp e nas redes sociais.Ao contrário do que afirma o autor do conteúdo, as vacinas protegem milhões de pessoas em todo o mundo contra doenças graves, e os imunizantes que estão em desenvolvimento contra o novo coronavírus estão sendo testados em conjunto por laboratórios e instituições de pesquisa de várias partes do mundo, com o aval de órgãos regulatórios de diferentes países.A CoronaVac, citada no áudio investigado, é produzida pelo laboratório Sinovac Biotech em parceria com o Instituto Butantan e possui o aval da Anvisa para testes no Brasil. Segundo a professora da Universidade Federal de Ciências da Saúde de Porto Alegre e membro da Sociedade Brasileira de Imunologia, Cristina Bonorino, as afirmações de que a vacina seria capaz de provocar mudanças de gênero e sexualidade são “completamente mentirosas”, e o imunizante do laboratório chinês não é capaz de provocar qualquer alteração genética. A especialista também descarta a relação entre a vacinação e a ocorrência de câncer.O áudio ainda compara a covid-19 a um resfriado, e diz que ninguém morreu por causa da ação da doença – o que não é verdade. Mais de um milhão de mortes causadas pelo novo coronavírus já foram registradas no mundo, segundo a OMS e a Universidade Johns Hopkins.O Comprova entrou em contato com o suposto autor do áudio, pedindo esclarecimentos e provas sobre o que ele alega no material, mas, até a publicação desta checagem, não obteve resposta.Como verificamos?Para checar as informações do áudio, consultamos os sites oficiais da Organização Mundial da Saúde, do laboratório chinês Sinovac Biotech e do Instituto Butantan, nos quais encontramos dados sobre as orientações da OMS para os países durante a pandemia e sobre as vacinas que estão em desenvolvimento contra o novo coronavírus, principalmente a CoronaVac.No site do sistema InfoGripe, da Fiocruz, encontramos os dados sobre os casos e mortes relacionados aos vírus Influenza e SARS-CoV-2 no Brasil, e no portal Our World in Data, da Universidade de Oxford, buscamos informações sobre o tempo de desenvolvimento de vacinas contra outras doenças.O Comprova entrevistou, por telefone, a professora titular da Universidade Federal de Ciências da Saúde de Porto Alegre (UFCSPA) e membro do comitê científico da Sociedade Brasileira de Imunologia (SBI), Cristina Bonorino, que esclareceu pontos sobre os possíveis efeitos causados por uma vacina.Também acessamos reportagens e entrevistas publicadas por diversos veículos sobre a pandemia, as vacinas e o pai do governador de São Paulo, João Doria, mencionado no áudio.O autor do material verificado se identifica como Dr. Marcelo Frazão. Entramos em contato com o engenheiro Marcelo Frazão de Almeida (que se identifica como Dr. Marcelo Frazão nas redes sociais) por e-mail, mas ele não nos respondeu até a publicação deste texto. Para confirmar a autoria, usamos o programa de edição de áudio WavePad, para comparar trechos do material com a fala de Frazão em vídeos no canal dele no YouTube. Também consultamos outras postagens feitas por ele em suas páginas e perfis no Facebook.O Comprova fez esta verificação baseado em informações científicas e dados oficiais sobre o novo coronavírus e a covid-19 disponíveis no dia 29 de outubro de 2020.VerificaçãoVacina não vai diminuir a população mundialA vacina a que o áudio se refere está sendo produzida pelo laboratório Sinovac Biotech, uma companhia biofarmacêutica baseada na China, mas de capital aberto em bolsas de valores. Segundo o site da empresa, a missão é “fornecer vacinas para eliminar doenças humanas”. Até hoje, a empresa já comercializou cinco vacinas diferentes: contra hepatite A, hepatite A e B, gripe sazonal, gripe H5N1 e gripe H1N1.O desenvolvimento da vacina apelidada de CoronaVac está sendo realizado pelo laboratório desde o início do ano – em abril, a Sinovac anunciou a autorização para realizar testes em humanos, que faz parte das fases usuais de criação de qualquer imunizante.Em junho, a empresa anunciou uma parceria com o Instituto Butantan para a realização de ensaios clínicos no Brasil, durante a fase 3 de testagem do imunizante. Como contrapartida, a empresa afirmou que, por meio dos acordos, o Instituto Butantan poderia “garantir que a população brasileira tivesse acesso a essa vacina”.O funcionamento das vacinasO corpo humano tem um sistema imunológico capaz de identificar células estranhas, reagindo a fungos, bactérias, vírus e parasitas. A resposta biológica e natural é um processo inflamatório que desencadeia uma série de reações às doenças existentes. Por isso, as vacinas são meios eficazes, pois aumentam a imunidade adquirida e evitam o contato com a doença. Além disso, a alta cobertura vacinal protege aqueles que não podem se vacinar, como pessoas mais velhas e com doenças pré-existentes, por cessar ou diminuir drasticamente a circulação de microorganismos. Atualmente, as vacinas protegem milhões de pessoas em todo mundo.Segundo estimativa da Organização Mundial de Saúde, o número de vidas salvas pelas vacinas é de 2 a 3 milhões por ano – o número é considerado muito baixo por especialistas, por conta da dificuldade de estimar um mundo sem vacinas. Um exemplo é a varíola, que foi erradicada pela ampla vacinação, mas no século XIX e XX matou milhões de pessoas. A partir daí e de várias tecnologias que foram surgindo, as vacinas vêm sendo estudadas para a defesa de agentes infecciosos.No áudio, o autor questiona a segurança da CoronaVac, dizendo que “leva em torno de 15 anos para uma vacina ser produzida”. O desenvolvimento de tecnologias e a realização de estudos científicos sobre as vacinas, ao longo dos anos, foram surgindo em um intervalo de tempo, entre a descoberta do patógeno e vacina, muito menor.O gráfico abaixo foi retirado do site ourworldindata.org e mostra uma linha do tempo do desenvolvimento de vacinas. A contagem inicia no ano em que o agente patogênico foi associado à doença e termina no ano em que a vacinação contra esse patógeno foi certificada nos Estados Unidos.&lt;img loading=lazy title src="https://i1.wp.com/projetocomprova.com.br/wp-content/uploads/2020/10/null-50.png?resize=601%2C452&amp;#038;ssl=1" alt width=601 height=452 data-recalc-dims=1&gt;No áudio, o homem que se identifica como Dr. Marcelo Frazão ainda afirma que “qualquer um que toma essa vacina hoje está servindo de cobaia”, mas, no Brasil, a aplicação das doses é feita em milhares de voluntários que se dispuseram a participar da fase 3 de testagem do imunizante, que avalia a eficácia dele. Até agora, aliás, os testes indicam que a vacina é a mais segura contra a covid-19, por não ter causado efeitos colaterais graves. Ainda assim, a vacina ainda não está sendo aplicada fora do contexto controlado dos testes, e só será aplicada na população se for aprovada pela Anvisa.Alterações no organismoNo áudio, Frazão afirma que a vacina vai alterar o código genético de quem a tomar e de seus descendentes. “Vocês vão causar síndromes perigosas que vão destruir os seus filhos e netos, inclusive no sentido de fertilidade e de homossexualismo”, diz ele – usando o termo homossexualismo, que é relativo a doença e não é usado há 30 anos, quando passou-se a utilizar o termo “homossexualidade” (com o sufixo que significa comportamento).De acordo com Cristina Bonorino, professora da UFCSPA e membro da Sociedade Brasileira de Imunologia, as afirmações do no áudio são mentirosas e perigosas. “Para alterar o código genético, você precisa de algo que se insira no seu DNA, e a gente sabe que as vacinas não vão fazer isso”, diz. Especificamente sobre a Coronavac, citada no áudio, Cristina afirma que ela usa o vírus inativado, ou seja, “não tem possibilidade nenhuma de alterar o código genético”.Questionada sobre a afirmação de Frazão, de que “menino vai deixar de ser menino e virar menina”, a especialista respondeu: “Bom, hoje em dia o pessoal fala que a Terra é plana, né? Mesmo com evidências de que não é. Então, isso fica muito difícil de rebater… É uma afirmação completamente mentirosa”.Sobre a questão da fertilidade e do câncer, ela comentou que não há estudo que confirme o que Frazão diz e que, se fosse verdade, haveria muito mais gente com câncer e as mulheres não estariam tendo filhos. Ela explicou que os efeitos das vacinas, inclusive as que estão há décadas no calendário, na população são constantemente acompanhados por cientistas. “A gente faz estudos, busca efeitos, ajusta imunizações a partir do que é detectado. É muito perigoso uma pessoa sair por aí fazendo esse tipo de declaração.”Mortes por gripeNo áudio, o autor diz que “não é vírus que mata ninguém, nunca ninguém morreu nesse mundo por causa de um resfriado e ninguém morre de resfriado nesse mundo”.A gripe e o resfriado são doenças respiratórias – assim como a covid-19 – causadas por vírus distintos. O resfriado comum é causado pelos rinovírus, pelo vírus parainfluenza e pelo vírus sincicial respiratório, segundo o Ministério da Saúde, e costuma provocar sintomas mais brandos, que se manifestam por menos tempo. A gripe, por outro lado, é provocada pelo vírus Influenza (dos tipos A, B ou C), e pode provocar pneumonia, em caso de agravamento dos sintomas.Não há dados sobre o número de mortes causadas por resfriados, apesar de especialistas alertarem que é possível que ocorram óbitos de pessoas mais fragilizadas. A gripe, porém, que vem sendo comparada ao novo coronavírus desde o início da pandemia, provoca a morte de 250 mil a meio milhão de pessoas por ano, segundo a Organização Pan-Americana de Saúde, braço da OMS nas Américas.No Brasil, a Fiocruz é o órgão responsável por compilar os dados sobre gripe e Síndrome Respiratória Aguda Grave (SRAG), e, segundo o boletim epidemiológico com informações até o dia 17 de outubro, o Brasil registrou pelo menos 187 mortes por Influenza neste ano.&lt;img loading=lazy class="alignnone wp-image-9116 size-large" src="https://i2.wp.com/projetocomprova.com.br/wp-content/uploads/2020/10/frazao-legenda-01.png?resize=640%2C444&amp;#038;ssl=1" alt width=640 height=444 srcset="https://i2.wp.com/projetocomprova.com.br/wp-content/uploads/2020/10/frazao-legenda-01.png?resize=1024%2C710&amp;amp;ssl=1 1024w, https://i2.wp.com/projetocomprova.com.br/wp-content/uploads/2020/10/frazao-legenda-01.png?resize=300%2C208&amp;amp;ssl=1 300w, https://i2.wp.com/projetocomprova.com.br/wp-content/uploads/2020/10/frazao-legenda-01.png?resize=768%2C533&amp;amp;ssl=1 768w, https://i2.wp.com/projetocomprova.com.br/wp-content/uploads/2020/10/frazao-legenda-01.png?w=1280&amp;amp;ssl=1 1280w" sizes="(max-width: 640px) 100vw, 640px" data-recalc-dims=1&gt;O novo coronavírus, porém, não é uma gripe, ao contrário do que sugere o áudio que viralizou. A doença respiratória pode provocar uma ampla gama de sintomas, que vão desde aqueles similares aos de um resfriado até falta de ar, além de sequelas graves que ainda estão sendo estudadas pela comunidade científica. Só no Brasil, até o dia 28 de outubro, a doença provocou 158.456 mortes, segundo o Ministério da Saúde. No mundo, o levantamento realizado pela Universidade Johns Hopkins aponta 1.164.047 mortes, até a mesma data.A OMS e a pandemiaNo áudio, o homem que seria Marcelo Frazão afirma, também, que “a Organização Mundial da Saúde está repetindo tudo que o presidente Bolsonaro falou lá no início, que essa porcaria desse resfriado não mata ninguém, que o que mata é esse controle populacional, desemprego, fome, miséria”. Isso não é verdade. Além do novo coronavírus não ser uma doença respiratória comparável a um resfriado, como já pontuado, a OMS nunca disse que o vírus não é letal. Ao contrário: a instituição vem empenhando esforços, desde março, para orientar governos e pessoas para as melhores práticas para o combate à doença. No site da OMS é possível encontrar boletins epidemiológicos atualizados semanalmente, com os dados sobre casos de covid-19 e mortes provocadas pela doença em todo o mundo. No material publicado em 27 de outubro, com dados até o dia 25, o órgão internacional contabilizava mais de um milhão e cem mil mortes pela doença.O Projeto Comprova, além disso, já esclareceu que a OMS reconhece os impactos sociais e econômicos negativos causados por medidas como o lockdown, mas que fala de um enviado especial do órgão estava sendo tirada de contexto, nas redes sociais, para sugerir que a entidade condena esse tipo de abordagem durante a pandemia.Doria pai terrorista?Ao se referir a João Doria, governador de São Paulo, Frazão diz que ele é “filho de um terrorista comunista que foi expulso do país porque era um terrorista comunista”. João Agripino da Costa Doria nunca teve relação com o terrorismo.Antes de se tornar político, ele foi um publicitário de sucesso, criador do Dia dos Namorados no Brasil. De acordo com reportagem da Folha de S.Paulo, ele se tornou suplente de deputado federal pelo Partido Democrata Cristão da Bahia em 1962 e assumiu o mandato meses depois. Antiimperialista, defendia o então presidente João Goulart e foi um dos primeiros deputados cassados após o golpe de 1964. Sem direitos políticos, optou por seguir para o exílio em Paris, onde se graduou em psicologia.Dez anos depois, João Doria pai retornou ao Brasil. Morreu em 2000, aos 81 anos.Marcelo FrazãoNo início do áudio, o homem se identifica como “Doutor Marcelo Frazão”, e se dirige à população de São Simão, no interior de São Paulo.O Comprova procurou Frazão por e-mail, pelo endereço fornecido por ele no Linkedin, mas não obteve retorno até a publicação desta verificação. Sem a resposta direta dele sobre a autoria do áudio, buscamos outros elementos que pudessem nos confirmar que quem fala realmente é Marcelo Frazão.Analisamos, pela ferramenta WavePad, de edição de áudio, o formato das ondas sonoras correspondentes ao trecho em que ele diz “Doutor Marcelo Frazão”, e comparamos com um trecho em que ele diz a mesma coisa, retirado de um vídeo de apresentação no canal dele no YouTube, o Direita TV News. Nessa primeira observação, não há grandes diferenças de entonação.&lt;img loading=lazy title src="https://i1.wp.com/projetocomprova.com.br/wp-content/uploads/2020/10/null-53.png?resize=601%2C338&amp;#038;ssl=1" alt width=601 height=338 data-recalc-dims=1&gt;&lt;img loading=lazy title src="https://i0.wp.com/projetocomprova.com.br/wp-content/uploads/2020/10/null-54.png?resize=601%2C338&amp;#038;ssl=1" alt width=601 height=338 data-recalc-dims=1&gt;Em uma segunda análise, comparamos o sotaque das pessoas que falam em cada trecho, e há compatibilidade entre o áudio e o que é dito no vídeo. Na voz, em si, porém, há diferenças, que podem ser explicadas pela distância da boca para o microfone, da diferença dos equipamentos usados na captura do vídeo e do áudio e mesmo do momento em que cada um foi gravado.Em um terceiro momento, verificando as redes sociais de Frazão, encontramos outras postagens, principalmente no Facebook, em que ele repete parte das afirmações do áudio, dizendo que “A VACHINA provoca mudanças genéticas gravíssimas, câncer, lesões cerebrais, síndromes graves e mudanças ligadas a [sic] sexualidade.” Em uma das várias páginas mantidas por ele no Facebook, o áudio foi repostado.Esses elementos já seriam suficientes para atribuir a ele o material, mas, além de tudo isso, Frazão confirmou ao portal Aos Fatos que o áudio é de sua autoria.Marcelo Frazão de Almeida é um engenheiro agrônomo (segundo a página dele no Linkedin) de São Simão, no interior de São Paulo. Também no Linkedin, ele afirma ainda ser “analista de sistemas, economista, ex-professor universitário de teoria econômica, ética e sociedade, político e escritor”, além de “palestrante de política econômica e sociedade”. Não há registro de currículo de Frazão na plataforma Lattes, e ele não especifica a que instituição já esteve vinculado.Neste ano, Frazão concorre ao cargo de prefeito de São Simão, pelo Patriota. Até agora, segundo o portal de divulgação de candidaturas e de contas eleitorais do TSE, o Dr. Frazão, como se identifica na campanha, arrecadou R$ 6.720 para a campanha, sendo que 90% desse total (R$ 6.050) foi doado pela esposa dele, Vanessa Cristiane Morgan Frazão, que é candidata a vereadora pelo mesmo partido. Ela recebeu R$ 650 para a campanha, doados por Marcelo.Em suas várias páginas no Facebook, Marcelo Frazão acumula fotos com figuras que são ou já foram de destaque no meio bolsonarista, como a deputada Carla Zambelli, Rogéria Bolsonaro, primeira esposa do presidente, o blogueiro Allan dos Santos e o deputado Eduardo Bolsonaro (PSL-SP).Por que investigamos?Nesta terceira fase, o Comprova verifica conteúdos relacionados às políticas públicas do governo federal e à pandemia. Em um ano eleitoral em que as disputas políticas estão acirradas, a covid-19 virou tema de debates em todos os campos e a desinformação que circula nas redes sociais pode custar vidas.Confirmar informações sobre a ciência, sobretudo os estudos de vacina, pode aumentar a confiança das pessoas nas pesquisas científicas. Por isso, o áudio, que tenta desacreditar os imunizantes, foi verificado. Publicado em 20 de outubro na página de Facebook de Marcelo Frazão, ele 113 compartilhamentos e também está circulando no WhatsApp.O Comprova já checou outros conteúdos que distorciam fatos para minimizar a importância das vacinas, como o post fazendo uma comparação forçada delas com a cloroquina, o vídeo de um médico dizendo que os imunizantes não passaram pela fase pré-clínica e o tuíte que sugeria que elas são desnecessárias.Falso, para o Comprova, é o conteúdo inventado ou que tenha sofrido edições para mudar o seu significado original e divulgado de modo deliberado para espalhar uma mentira. Verificado por: Navegação entre posts Dilma não disse que vacina chinesa vai funcionar porque pandemia começou na ChinaÉ errado comparar letalidade da covid-19 com reações à vacina</t>
  </si>
  <si>
    <t>1615161886-1410</t>
  </si>
  <si>
    <t>Médica usa informações falsas em vídeo para falar em cura da covid-19</t>
  </si>
  <si>
    <t>https://projetocomprova.com.br/publica%C3%A7%C3%B5es/medica-usa-informacoes-falsas-em-video-para-falar-em-cura-da-covid-19/</t>
  </si>
  <si>
    <t>PandemiaInvestigado por: 2020-07-29 Médica usa informações falsas em vídeo para falar em cura da covid-19 Falso Falso Ao contrário do que afirma uma médica em vídeo que viralizou, tanto a Organização Mundial da Saúde (OMS) quanto as autoridades sanitárias dos Estados Unidos e do Brasil já declararam que ainda não há cura para o novo coronavírus e que as máscaras são uma das poucas medidas eficazes para evitar a propagação do vírus Veja mais Veja menosConteúdo verificado: Um vídeo com informações falsas sobre a covid-19. Nele, uma médica afirma que a doença tem cura: um coquetel de hidroxicloroquina, azitromicina e zinco. Ela também diz que curou mais de 350 pessoas e que as máscaras são desnecessárias. As imagens foram feitas nos Estados Unidos e compartilhadas nos perfis do presidente Donald Trump e de Madonna. Uma versão editada e legendada em português da gravação foi compartilhada pelo Twitter de uma apoiadora do presidente Jair Bolsonaro (sem partido).O vídeo em que uma médica camaronesa radicada nos Estados Unidos defende um coquetel de medicamentos como cura para a covid-19 e critica o uso de máscaras apresenta informações falsas. Tanto a Organização Mundial da Saúde (OMS) quanto as autoridades sanitárias dos Estados Unidos e do Brasil já declararam que ainda não há cura para o novo coronavírus e que as máscaras são uma das poucas medidas eficazes para evitar a propagação do vírus.A gravação foi feita nos Estados Unidos e teve ampla viralização em redes sociais, sendo compartilhada até pela cantora Madonna e pelo presidente norte-americano Donald Trump. Twitter, Facebook, Instagram e YouTube derrubaram algumas publicações do vídeo alegando que ele cria desinformação sobre a pandemia.No Brasil, o conteúdo viralizou com legendas em português em uma postagem no Twitter. A equipe do Comprova tentou contato, por meio de mensagem na plataforma, com a mulher que publicou o vídeo, mas não recebeu retorno até a publicação deste texto.Como verificamos?A médica que fala no vídeo aparece nas legendas como Stella Emanuel. Uma busca simples no Google mostrou que a grafia do sobrenome é Immanuel. Com o nome correto, encontramos informações sobre ela em sites de veículos dos Estados Unidos. Também foi possível localizar seu registro profissional no Texas Medical Board (TMB), órgão equivalente ao Conselho Regional de Medicina.Pesquisamos sobre a viralização do vídeo nas plataformas Tweetdeck e CrowdTangle, buscamos informações a respeito do uso de medicações e máscaras no combate à covid-19 em sites oficiais da Organização Mundial da Saúde (OMS), do Center for Disease Control and Prevention (CDC), National Health Service (NHS) e do Ministério da Saúde brasileiro. Também nos embasamos em checagens anteriores feitas pelo Comprova sobre tratamentos para o novo coronavírus.O Comprova fez esta verificação baseado em informações científicas e dados oficiais sobre o novo coronavírus e a covid-19 disponíveis no dia 29 de julho de 2020.VerificaçãoO vídeo que viralizou pelo Twitter foi gravado em frente ao prédio da Suprema Corte dos Estados Unidos, em Washington D.C., capital do país. Nas imagens, a médica afirma que a covid-19 tem cura, que já tratou mais de 350 pacientes e nenhum morreu. “Esse vírus tem uma cura! Ela se chama hidroxicloroquina, zinco e azitromicina. Eu sei que as pessoas querem falar sobre máscaras. Oi? Vocês não precisa de uma máscara. Tem cura!”, alega.As imagens foram feitas durante o White Coat Summit (Encontro do Jaleco), reunião do grupo de médicos America’s Frontline Doctors (Médicos da Linha de Frente), que questiona o consenso científico sobre o novo coronavírus. O evento foi organizado por um grupo de direita ligado ao Partido Republicano, os Tea Party Patriots. O vídeo foi compartilhado pelo site conservador Breitbart News, chegando a 13 milhões de visualizações.A gravação ganhou ainda mais notoriedade depois que foi postada na página do Twitter do filho mais velho do presidente norte-americano, Donald Trump Jr, que escreveu que as imagens “precisavam ser vistas”. A plataforma tirou o vídeo do ar e suspendeu o acesso de Trump Jr. por 12 horas, alegando que o tuíte disseminava informações falsas. Mas o pai dele, Donald Trump, já tinha compartilhado o conteúdo para mais de 84 milhões de seguidores.Além do Twitter, Facebook e YouTube tiraram o vídeo de suas plataformas também sob a alegação de que ele espalha desinformação sobre a covid-19. Stella Immanuel reclamou da decisão. “Se a minha página não voltar o Facebook vai cair em nome de Jesus”, escreveu. No dia seguinte, a médica publicou uma outra versão do vídeo, gravada de outro ângulo mas com as mesmas informações, em seu perfil no Twitter.Outros famosos compartilharam o vídeo. A cantora Madonna publicou as imagens no Instagram. A plataforma marcou o post como falso e, menos de 24 horas depois, a artista deletou a postagem.Aqui no Brasil, as imagens foram compartilhadas por Paula Marisa, uma apoiadora do presidente Jair Bolsonaro (sem partido) com mais de 147,9 mil seguidores no Twitter. Seu perfil a identifica como jornalista e especialista em educação e tem, entre os seguidores, o próprio presidente e seus filhos Flávio, Carlos e Eduardo. Os ministros Onyx Lorenzoni (Cidadania) e Ernesto Araújo (Relações Exteriores) também a seguem.Muitas das postagens de Paula minimizam a situação da pandemia. Um dos compartilhamentos feito na rede é de uma postagem do deputado federal Osmar Terra (MDB-RS) creditando o aumento de casos de covid-19 no Rio Grande do Sul ao frio — e não à reabertura do comércio na região.Além de compartilhar o vídeo investigado nesta verificação, Paula publicou uma notícia acusando as redes sociais de censura depois de apresentarem outras checagens em que ele foi considerado falso.O Comprova entrou em contato com ela por meio do Twitter, mas não recebeu retorno até a publicação deste texto.Quem é a médica que aparece no vídeo?Stella Immanuel é médica de Camarões radicada no Texas, nos Estados Unidos. Seu registro no Texas Medical Board (TMB) é válido até novembro de 2020. No vídeo verificado, Immanuel afirma que conhece bem a hidroxicloroquina porque a prescrevia para o tratamento da malária na Nigéria, onde estudou medicina. Segundo o TMB, a médica se formou na University of Calabar, na Nigéria, e fez a residência em pediatria em Nova Iorque. Ela tem uma clínica privada na cidade de Houston.Immanuel também é pastora evangélica e em seus sermões costuma fazer declarações polêmicas sobre assuntos relacionados à medicina. Já afirmou que relações sexuais com demônios são a origem de doenças ginecológicas, que o DNA de aliens é usado em tratamentos médicos e que cientistas estão desenvolvendo uma vacina para acabar com as religiões. “Eles encontraram o gene na mente das pessoas que faz com que você seja religioso e agora podem vacinar contra isso”, disse.Depois da fama conquistada pela gravação verificada aqui, Immanuel publicou um outro vídeo em que exige que jornalistas e médicos, como Anthony Fauci — chefe do National Institute of Allergy and Infectious Diseases, consultor técnico da Casa Branca e um dos principais especialistas em doenças infecciosas nos Estados Unidos —, cedam amostras de urina para provar que não estão tomando hidroxicloroquina secretamente. Ela também pediu que o presidente Donald Trump a recebesse na Casa Branca.Covid-19 tem cura?O Center for Disease Control and Prevention (CDC) dos Estados Unidos e a OMS são categóricos: não há cura para a covid-19. Uma série de medicamentos e vacinas estão em estudo mas, por enquanto, nenhum teve a eficácia totalmente comprovada. Por isso, as medidas indicadas para a prevenção do novo coronavírus são não farmacológicas, como a higienização de mãos e superfícies, o distanciamento social e o uso de máscaras.Hidroxicloroquina não tem eficácia comprovadaA médica defende um coquetel para tratar pacientes de covid-19: a hidroxicloroquina, a azitromicina e o zinco. Nenhum desses medicamentos têm eficácia cientificamente comprovada contra o novo coronavírus. O zinco é um suplemento alimentar e a azitromicina é um antibiótico, ou seja, é indicada para o combate de bactérias. Alguns médicos têm prescrito a droga para evitar o surgimento de infecções oportunistas em pacientes de covid-19.A hidroxicloroquina e a cloroquina são drogas para o tratamento da malária e de doenças autoimunes, como lúpus. O uso das substâncias em tratamento de pacientes com covid-19 surgiu por causa de um estudo de 2005, que indicava efeitos positivos contra outros tipos de coronavírus em laboratório. Mas os testes em humanos nunca aconteceram. Em março de 2020, já com a pandemia se espalhando pelo planeta, o médico francês Didider Raoult publicou um estudo afirmando que o uso da cloroquina teria curado 75% dos pacientes com covid-19 em seis dias. A pesquisa foi alvo de críticas da revista Science, referência em pesquisas científicas, e seus resultados foram questionados e considerados incompletos.Mesmo assim as substâncias passaram a ser defendidas pelo presidente dos Estados Unidos, Donald Trump. Ele afirmou ter tomado hidroxicloroquina para evitar a infecção pelo novo coronavírus. Ainda assim, a Food and Drugs Administration (FDA), órgão equivalente à Anvisa, revogou a autorização para o uso emergencial da hidroxicloroquina para o tratamento da covid-19 no país.O presidente Jair Bolsonaro seguiu o exemplo e passou a defender o uso da cloroquina no Brasil. Ele ordenou que o Laboratório do Exército produzisse o medicamento e a pressão pela adoção da substância custou o cargo de dois ministros da Saúde. Em 20 de maio, o protocolo adotado pelo Ministério da Saúde brasileiro ampliou a possibilidade do uso das duas drogas para pacientes com sintomas leves da doença – até então, elas eram previstas apenas em casos graves e com monitoramento em hospitais.Estudos publicados no Journal of the American Medical Association (Jama), no British Medical Journal (BMJ) e no New England Journal of Medicine (NEJM) apontaram que pacientes tratados com cloroquina e hidroxicloroquina não tiveram melhores resultados que aqueles que não receberam os mesmos remédios.A OMS e o National Health Service cancelaram estudos com cloroquina e hidroxicloroquina.Neste mês, a Sociedade Brasileira de Infectologia (SBI) publicou um informe em que afirma ser “urgente e necessário que a hidroxicloroquina seja abandonada no tratamento de qualquer fase da covid-19” diante das novas evidências científicas.A posição dos médicos não mudou a opinião do presidente Bolsonaro, que teve covid-19 e declarou que tomou cloroquina para se tratar. Hoje, o Ministério da Saúde tem quatro milhões de comprimidos em estoque.O Projeto Comprova já checou conteúdos que defendiam o uso da cloroquina e da hidroxicloroquina em diversas ocasiões. As verificações mais recentes são sobre um estudo realizado na França e sobre o protocolo de tratamento da covid-19 em Cuba.Máscaras são necessáriasStella Immanuel critica o uso de máscaras alegando que a covid-19 tem cura e, por isso, o equipamento de segurança é desnecessário. Mas em vídeos gravados em sua clínica, Immanuel aparece usando máscara do tipo N95 — que oferece maior proteção. Em outra gravação, publicada em 28 de abril, ela e uma funcionária orientam os pacientes que vão visitar a clínica para que eles higienizem as mãos e usem máscaras.A OMS recomenda o uso de máscaras como parte da estratégia para evitar a transmissão do novo coronavírus, combinado com o distanciamento de pelo menos um metro entre as pessoas, a higienização das mãos e o cuidado para não tocar o rosto ou a própria máscara. A organização reconhece que as máscaras de pano têm efetividade limitada para evitar o contágio, mas recomenda que os governos estimulem o uso em regiões com transmissão comunitária do vírus onde haja capacidade limitada para implementar medidas de controle. A regra vale especialmente para locais onde não é possível manter o distanciamento físico, como transporte público, lojas e ambientes fechados. A OMS também sugere que as máscaras cirúrgicas e N95 sejam destinadas a profissionais de saúde, pacientes com sintomas de covid-19 e familiares e pessoas de grupos de alto risco, como idosos e portadores de comorbidades.O CDC também recomenda o uso de proteções para evitar a disseminação do novo coronavírus. Aqui no Brasil, o Ministério da Saúde passou a recomendar o uso de máscaras caseiras em abril. Elas precisam ser feitas de duas camadas de pano, cobrir totalmente a boca e o nariz e ser justas ao rosto, sem deixar espaço nas laterais. O uso é individual e os equipamentos de proteção não podem ser compartilhados com outras pessoas.Nesta verificação, a equipe do Comprova explica em detalhes como as máscaras ajudam na prevenção.Por que investigamos?Nesta terceira fase, o Comprova faz verificações de conteúdos que versam sobre políticas públicas do governo federal e sobre a pandemia de covid-19 e que tenham grande viralização. O conteúdo verificado aqui, depois de atingir milhões de pessoas ao ser divulgado pelo presidente dos Estados Unidos e por seu filho, continuou circulando nas redes sociais. A publicação no Twitter, objeto da verificação, teve quase 11 mil interações até o dia 29 de julho.O vídeo também apareceu no Facebook, mas com menos alcance — pouco mais de duas mil interações até a mesma data. Pelos comentários é possível deduzir a razão. Um usuário reclama que o conteúdo foi apagado pela plataforma. Mesmo assim ele insistiu, publicando as imagens cinco vezes. “Venci pelo cansaço”, vangloriou-se.No caso do novo coronavírus, a desinformação provocada por conteúdos falsos e enganosos pode promover comportamentos danosos, como uma desmobilização da sociedade diante da suposta existência de uma cura para a doença. Este debate tem sido intenso tanto nos Estados Unidos quanto no Brasil, uma vez que os respectivos presidentes, Donald Trump e Jair Bolsonaro, têm promovido o uso da hidroxicloroquina apesar da ausência de evidências científicas sobre sua efetividade.A “receita” que Stella Immanuel divulga contra a covid-19, unindo hidroxicloroquina, zinco e azitromicina, circula ao menos desde abril. Naquele mês, o círculo de Donald Trump levou para a fama um médico de Nova Iorque chamado Vladimir Zelenko, que alegava ter “resultados positivos tremendos” com essa combinação. O estudo, entretanto, não fora publicado em nenhum periódico de saúde.Estados Unidos e Brasil são os dois países mais atingidos pela pandemia. De acordo com dados da Universidade Johns Hopkins, até a data desta verificação os americanos haviam registrado 4.396.030 casos de covid-19 e 662.297 mortes. Aqui, 2.483.191 pessoas foram infectadas e o novo coronavírus já custou a vida de 88.539 brasileiros.Falso, para o Comprova, é o conteúdo inventado ou que tenha sofrido edições para mudar o seu significado original e divulgado de modo deliberado para espalhar uma mentira.O site norte-americano PolitiFact verificou o vídeo com a fala de Stella Immanuel e concluiu que as alegações são falsas. No Brasil, a Agência Lupa e o Boatos.org também classificaram o conteúdo como falso. Verificado por: Navegação entre posts Imagem de Doria tomando vacina é de março, antes do uso de máscara se tornar obrigatório em São PauloMédica cita estudos não conclusivos para sugerir conspiração contra cloroquina</t>
  </si>
  <si>
    <t>1615161889-1411</t>
  </si>
  <si>
    <t>Médica cita estudos não conclusivos para sugerir conspiração contra cloroquina</t>
  </si>
  <si>
    <t>https://projetocomprova.com.br/publica%C3%A7%C3%B5es/medica-cita-estudos-nao-conclusivos-para-sugerir-conspiracao-contra-cloroquina/</t>
  </si>
  <si>
    <t>PandemiaInvestigado por: 2020-07-30 Médica cita estudos não conclusivos para sugerir conspiração contra cloroquina Enganoso Enganoso Procurada pelo Comprova, médica enviou 34 estudos para justificar texto que publicou em um site. Nenhum dos estudos é conclusivo sobre a eficácia dos medicamentos citados. Ela também diz que a venda da cloroquina e da ivermectina foi proibida no Brasil, o que não é verdade Veja mais Veja menosConteúdo verificado: Texto publicado no site Diário do Brasil escrito pela médica Helen Brandão, de Goiânia, defende o uso da hidroxicloroquina no tratamento da covid-19 e sugere haver uma conspiração da indústria farmacêutica para vender medicações mais caras.É enganoso o texto escrito pela médica Helen Brandão defendendo que o uso da cloroquina em pacientes no início da covid-19 elimina o novo coronavírus. No texto, publicado pelo site Diário do Brasil, a médica sugere ainda que a indústria farmacêutica tem conspirado para viabilizar remédios mais caros para tratar a doença. Por isso, segundo ela, há um movimento para proibir a venda de medicações baratas, como a cloroquina e a ivermectina. As informações do texto estão distorcidas ou fora de contexto.Procurada pelo Comprova, Brandão apresentou 34 artigos científicos nos quais afirmou ter se embasado para defender a prescrição da cloroquina e outros compostos, como a ivermectina e o zinco, para pacientes com quadros leves de covid-19. Nenhum deles é conclusivo sobre a eficácia desses medicamentos.Alguns não passaram por teste clínico randomizado, em que voluntários são divididos em dois grupos – um recebe o medicamento em estudo e o outro, placebo. As pessoas dos dois grupos são escolhidas aleatoriamente para evitar que fatores como idade e quadro de saúde influenciem nos resultados. Elas são acompanhados por pesquisadores ao longo de vários meses. Esse tipo de estudo é considerado o melhor para avaliar a eficácia de medicações.Diferentemente do que a médica afirma, a venda da cloroquina e da ivermectina não foi proibida no Brasil. Na verdade, a Agência de Vigilância Sanitária (Anvisa) publicou, em 24 de julho, uma norma para que esses medicamentos sejam vendidos com receita médica. E o Ministério da Saúde inclui a cloroquina no protocolo de tratamento para pacientes leves da covid-19.O Comprova fez contato com a médica. Helen Brandão é graduada pela Universidade Federal de Goiás e tem pós-graduação em Dermatologia e Medicina Estética.Como verificamos?O Comprova buscou dados sobre a formação profissional de Helen Brandão na plataforma de currículos acadêmicos Lattes, mantida pelo Conselho Nacional de Desenvolvimento Científico e Tecnológico (CNPq), e junto ao Conselho Regional de Medicina de Goiás (CREMEGO). Também encontramos uma página no Facebook da clínica da médica, onde conseguimos o contato telefônico dela. Por WhatsApp, Brandão enviou vários artigos acadêmicos sobre a pandemia.Também buscamos informações online sobre empresas farmacêuticas que a médica citou no texto verificado e no contato por WhatsApp. Além disso, buscamos o posicionamento de autoridades de saúde sobre medicamentos e tratamentos para a covid-19.O Comprova fez esta verificação baseado em informações científicas e dados oficiais sobre o novo coronavírus e a covid-19 disponíveis no dia 30 de julho de 2020.VerificaçãoQuem é Helen BrandãoHelen Brandão é médica e possui registro no Conselho Regional de Medicina do Estado de Goiás (CREMEGO). No Facebook, o Comprova encontrou uma página com seu nome que faz referência a uma clínica privada de procedimentos estéticos em Goiânia.Também encontramos o currículo da médica na plataforma Lattes. De acordo com as informações fornecidas por Brandão, ela possui graduação em medicina pela Universidade Federal de Goiás (UFG) e pós-graduação em Dermatologia e Medicina Estética. Além disso, informa que fez residência médica em Saúde da Família e Comunidade pela Prefeitura Municipal do Rio de Janeiro.Através de uma troca de mensagens no WhatsApp, Brandão confirmou que faz atendimentos clínicos e de dermatologia em Goiânia.Drogas e estudosEm seu texto, Helen Brandão conta que as discussões envolvendo a hidroxicloroquina a levaram a um “sonho perturbador”, em que ela tinha asas e “conseguia tirar algumas pessoas que ‘subiam’ (…), mas só algumas”. Depois disso, ela escreve, foi pesquisar sobre as drogas e o vírus. “Algumas tabelas e dados me pareciam difíceis de analisar. Mas segui estudando e conversando com colegas que também só queriam entender.”Após falar com o Comprova, Brandão enviou 34 estudos de diversos países para a equipe, sobre variados temas – cloroquina e hidroxicloroquina (12, no total), ivermectina, zinco, colchicina, nitazoxanida, azitromicina e intubação, entre outros. Todos foram analisados e, destes, ao menos 21 têm limitações e são inconclusivos, segundo os próprios autores.É o caso da pesquisa intitulada “Uso preventivo da hidroxicloroquina está associado a um risco reduzido de covid-19 em profissionais de saúde”, que conclui que devem ser realizados estudos mais detalhados, com amostras maiores, utilizando o método do ensaio clínico randomizado controlado – o mais confiável, como o Comprova já explicou.Outro estudo, segundo o qual a cloroquina reduz o risco de morte em pacientes em fase grave da doença se administrada em pequenas doses, foi contestado pelos autores menos de uma semana após a publicação.Também enviado pela médica, o estudo “Eficácia clínica dos derivados de cloroquina na infecção por covid-19: meta-análise comparativa entre o Big Data e o mundo real” tem Didier Raoult entre os pesquisadores – ele é autor de um dos primeiros trabalhos que Brandão leu, como ela conta no site Diário do Brasil.O infectologista francês ganhou projeção internacional durante a pandemia ao propor o uso da hidroxicloroquina contra a covid-19 antes mesmo de ter publicado pesquisa a respeito – o que chegou ao conhecimento de líderes como o presidente dos Estados Unidos, Donald Trump, que chamou a droga de “cura milagrosa”. Por isso e por utilizar métodos duvidosos em seus estudos , Raoult, que já apareceu em outras verificações do Comprova, é criticado na comunidade científica.Proibição“Me chamou a atenção a necessidade não só de falar que não funciona mas também proibir o uso das medicações. Medicações que antes eram de venda livre…”, escreve a médica no texto que viralizou. Ela afirma, erroneamente, que a venda, a prescrição ou o uso de algumas drogas teriam sido suspensos no país. Em nenhum momento da pandemia o governo federal, ou qualquer autoridade, retirou medicamentos de circulação.Houve um conflito de ideias entre o presidente Jair Bolsonaro (sem partido) e profissionais da saúde que foram contra a adoção da cloroquina e da hidroxicloroquina no protocolo contra a covid-19. Esse embate levou, inclusive, à demissão do ministro da Saúde Nelson Teich, que se recusou a ampliar o uso da droga para pacientes com quadros leves da covid-19 por falta de evidências científicas.No dia 24 de julho, a Agência Nacional de Vigilância Sanitária (Anvisa) publicou uma resolução que exige que as farmácias retenham receitas das pessoas que queiram comprar cloroquina, hidroxicloroquina, nitazoxanida e ivermectina. Segundo a Anvisa, o objetivo é impedir a compra indiscriminada dos medicamentos. A comercialização deles no país, porém, não está proibida, desde que o paciente apresente a receita médica.Brandão afirma também que pesquisadores não conseguiram documentar ou justificar suas argumentações sobre o “temido efeito” que as drogas causam, as “arritmias graves”. Porém, diversos estudos sobre a cloroquina e a hidroxicloroquina concluem que, além de não serem comprovadamente eficazes contra a covid-19, elas podem causar “eventos arrítmicos potencialmente fatais”, conforme nota da Sociedade Brasileira de Arritmias Cardíacas (Sobrac) citada em outra verificação do Comprova.Outros profissionaisAlém de Didier Raoult, Brandão cita em seu texto o médico Vladimir Zelenko. Ele atua em Nova York e ficou conhecido internacionalmente após afirmar ter obtido “resultados positivos tremendos” em um estudo no qual usou a combinação de hidroxicloroquina, zinco e azitromicina – a pesquisa, porém, sequer foi publicada em um periódico de saúde.A médica brasileira conta ainda ter recebido um alerta ao encontrar em uma edição do livro Princípios de Medicina Interna de Harrison a “descrição da hidroxicloroquina/cloroquina como agente antiviral”. Segundo a 20ª edição da publicação (a mais atual), a hidroxicloroquina pode ser usada com outros remédios para tratar a febre Q crônica.Além de ter publicado diversas verificações mostrando que não há nenhum estudo que comprove a eficácia da cloroquina nem da hidroxicloroquina contra o novo coronavírus, o Comprova conversou com Leonardo Weissmann, infectologista do Instituto de Infectologia Emílio Ribas e consultor da Sociedade Brasileira de Infectologia, para saber sobre a ação antiviral das drogas. De acordo com ele, “a atividade antiviral da hidroxicloroquina está sendo estudada há décadas; é um medicamento que tem demonstrado atividade in vitro contra uma série de vírus, ou seja, em laboratório, mas essa ação não é vista em humanos”.ConspiraçãoProcurada pelo Comprova, a médica reafirmou que existe uma conspiração contra a cloroquina. “Estão tentando evitar que seja usada. Pois concorre com o Tocilizumabe”, escreveu, por mensagem.Em uma pesquisa sobre o medicamento mencionado, verificamos que, no Brasil, o nome comercial do tocilizumabe é Actemra e a patente é da farmacêutica multinacional Roche. As indicações do laboratório para o uso do remédio são os casos de artrite reumatoide, artrite idiopática juvenil poliarticular e artrite idiopática juvenil sistêmica. Também de acordo com a bula, a ação do tocilizumabe é imunossupressora e não há recomendação de uso quando o paciente apresentar algum tipo de infecção.Durante a pandemia da covid-19, alguns hospitais começaram a utilizar o medicamento no tratamento dos pacientes e relataram bons resultados. A Sociedade Brasileira de Infectologia, a Sociedade Brasileira de Pneumologia e Tisiologia e a Associação de Medicina Intensiva Brasileira, porém, publicaram em maio as Diretrizes para o tratamento farmacológico da covid-19, e consideraram que os níveis de confiança nas evidências de eficácia do tratamento com o tocilizumabe eram muito baixas e que o custo era elevado, não recomendando o uso de rotina do medicamento nos casos de covid-19. Além disso, em junho, a Itália descartou o uso da droga no tratamento de pacientes com o novo coronavírus.A médica ainda mencionou no contato com o Comprova, como exemplo da conspiração citada no texto que viralizou, alguns laboratórios farmacêuticos que se beneficiariam com a não indicação da cloroquina no tratamento da covid-19: Gilead, Biotoscana e United Medical. O Gilead é o laboratório que produz o remdesivir, e o Comprova já realizou uma verificação sobre uma suposta conspiração envolvendo a empresa. A Biotoscana, que é colombiana e também foi citada pela médica, registrou, na verdade, prejuízo de mais de R$ 50 milhões no primeiro trimestre de 2020 e atribuiu as perdas financeiras à pandemia da covid-19. A United Medical, de origem uruguaia foi comprada pelo grupo Biotoscana em 2014.Por que investigamos?O Comprova verifica conteúdos de políticas públicas do governo federal e da pandemia de covid-19 que tenham viralizado na Internet. O texto de Helen Brandão publicado no site Diário do Brasil teve 21.917 interações nas redes sociais, segundo a plataforma de monitoramento Crowdtangle, sendo compartilhado por diversas páginas de apoio ao presidente Jair Bolsonaro (sem partido) no Facebook.Em ao menos dois grupos do Facebook onde a mensagem circulou, o link foi compartilhado junto com uma mensagem que sugeria submeter as pessoas com visão crítica da cloroquina à morte por enforcamento, em referência ao Tribunal de Nuremberg, que julgou crimes de guerras cometidos pelos nazistas durante a Segunda Guerra Mundial.Desde o início da pandemia, o Comprova já mostrou serem enganosos um site com nome de vários médicos que sugeria haver consenso para tratamento do novo coronavírus e vídeos em que médicas sugerem ser comprovado que o uso da hidroxicloroquina e da ivermectina curem a covid-19. Também já mostrou estarem fora de contexto conteúdos que viralizaram recentemente sobre vacinas, medicamentos naturais e sobre o andamento da pandemia no Brasil.Enganoso para o Comprova é todo conteúdo que confunde, com ou sem a intenção deliberada de causar dano. Verificado por: Navegação entre posts Médica usa informações falsas em vídeo para falar em cura da covid-19Eduardo Bolsonaro posta vídeo antigo sobre liberação da cloroquina</t>
  </si>
  <si>
    <t>1615161638-1333</t>
  </si>
  <si>
    <t>É falso que São Paulo e Rio de Janeiro tenham taxas de letalidade 10 vezes maiores que Minas Gerais</t>
  </si>
  <si>
    <t>https://projetocomprova.com.br/publica%C3%A7%C3%B5es/e-falso-que-sao-paulo-e-rio-de-janeiro-tenham-taxas-de-letalidade-10-vezes-maiores-que-minas-gerais/</t>
  </si>
  <si>
    <t>PandemiaInvestigado por: 2020-05-01 É falso que São Paulo e Rio de Janeiro tenham taxas de letalidade 10 vezes maiores que Minas Gerais Falso Falso Minas Gerais tem uma taxa de letalidade menor da doença provocada pelo novo coronavírus, mas as diferenças são muito menores do que as apontadas por um texto publicado nas redes sociais. O Comprova verificou ainda que há outros erros no texto que viralizou Veja mais Veja menosÉ falso que a taxa de letalidade da covid-19 em Minas Gerais seja “mais de 11 vezes menor que em São Paulo, 10 vezes menor que no Ceará e mais de 31 vezes menor que no Rio de Janeiro”, ao contrário do que afirma um texto compartilhado no Facebook. De fato, Minas Gerais tem uma taxa de letalidade menor da doença provocada pelo novo coronavírus, mas as diferenças são muito menores do que as apontadas pelo texto.A conta feita na postagem do Facebook tem vários erros. Em primeiro lugar, calcula a letalidade de acordo com a população de cada Estado, e não levando em conta o número de casos confirmados da covid-19. Além disso, a comparação é feita entre locais que estão em diferentes estágios de contágio — São Paulo, por exemplo, registrou infecções pelo novo coronavírus muito antes do que as outras unidades da federação citadas.Por último, a ideia de “onze vezes menor” é matematicamente incorreta: qualquer quantidade “uma vez menor” já é zero.Por que investigamos esse conteúdo?O Comprova encontrou o conteúdo desta investigação no monitoramento que faz sobre postagens que tratam de coronavírus e covid-19 e considerou três pontos para abrir a investigação:Muitos boatos têm circulado nas redes sociais e em aplicativos de mensagens favoráveis ou contrários a políticas de contenção da transmissão do novo coronavírus adotadas por governadores, o que leva o Comprova a prestar atenção em conteúdos associados a este tema.O Comprova verifica somente conteúdos suspeitos sobre a covid-19 e o novo coronavírus que tenham obtido grande alcance nas redes sociais. O post que é alvo dessa verificação havia sido compartilhado 1,3 mil vezes quando foi encontrado pelo nosso monitoramento.O conteúdo investigado é a reprodução de um outro post feito em um perfil pessoal no Facebook. Ao buscar por esse post, o Comprova não o encontrou no perfil indicado.Falso, para o Comprova, é todo o conteúdo inventado ou que tenha sofrido edições para mudar o seu significado original e divulgado de modo deliberado para espalhar uma mentira.Como verificamos?Para fazer esta verificação, o Comprova analisou os dados de casos registrados oficialmente da covid-19, bem como de óbitos provocados pela doença. Além disso, consultamos o epidemiologista Fernando Carvalho, da Universidade Federal da Bahia (UFBA).Qual é a melhor forma de comparar a evolução da covid-19 em MG e nos outros estados?A taxa de letalidade de uma doença é calculada com um conta simples, a divisão do número de óbitos pelo número de casos registrados, e não pelo número de pessoas que vive numa determinada região geográfica, como fez o autor do texto verificado.De acordo com o epidemiologista Fernando Carvalho, dividir o número de mortes pela população resulta na taxa de mortalidade — são dois conceitos distintos da epidemiologia. Desde 29 de abril, o Ministério da Saúde passou a usar a mortalidade, e não mais a letalidade, para comparação entre diferentes Estados em seu painel de monitoramento.Segundo o especialista, um dos desafios de comparar a evolução da covid-19 nos diferentes Estados brasileiros está na diferença do nível de testagem da população. Um levantamento recente feito pelo portal R7 apontou que Minas Gerais era uma das unidades da federação que menos fez testes para diagnosticar pacientes com coronavírus. “A dificuldade de medir a letalidade da covid-19 é que o diagnóstico é limitado pelos testes, que são feitos em número pequeno e tem qualidade questionável”, explica Carvalho.Dessa forma, o epidemiologista sugere comparar o volume total de óbitos em cada Estado. “Eu prefiro comparar o número total de mortos, nem mortalidade nem letalidade”, diz Carvalho. “Se possível, incluir (na comparação) as mortes por síndrome respiratória aguda grave, pois provavelmente esses casos foram covid-19 não testados. O número de mortos dá uma ideia do impacto total sobre o sistema de saúde”.O epidemiologista também ressalta que é preciso levar em conta o estágio de disseminação do novo coronavírus em cada Estado. São Paulo foi o primeiro a registrar um caso de infecção, no dia 26 de fevereiro. Entre as unidades da federação citadas, Ceará foi o último a contabilizar pacientes da covid-19 — os cinco primeiros foram no dia 17 de março.Seguimos as recomendações de Carvalho para comparar o número de óbitos em cada Estado. Veja o resultado abaixo:Qual a taxa de letalidade da covid-19 em MG, SP, CE e RJ?Comparando-se as taxas de letalidade, verificamos que a de Minas Gerais é, de fato, menor, que as de Ceará, Rio de Janeiro e São Paulo, mas não tanto quanto o texto afirma. Até 30 de abril, Minas tinha 82 mortes provocadas pelo novo coronavírus e 1.827 casos, uma taxa de letalidade de 4,5%.Dos três estados comparados no texto verificado, o que tem uma taxa de letalidade menor é o Ceará. São, também até 30 de abril, 482 mortes em 7606 caso, com uma taxa de letalidade de 6,3%, ou cerca de um terço maior (35% mais alta) que a de Minas Gerais e não “10 vezes maior” (1000% mais alta), como afirmava o texto verificado.Rio de Janeiro e São Paulo, por sua vez, têm taxas de letalidade duas vezes maior (100% mais alta) e quatro quintos maior (82% mais alta) que as de Minas Gerais.País/Estado*Número de casosNúmero de óbitosTaxa de letalidadeBrasil85.3805.9016,9%Minas Gerais1.827824,5%Ceará7.6064826,3%Rio de Janeiro9.4538549%São Paulo28.6982.3758,2%* Tabela elaborada com os dados oficiais do Ministério da SaúdeComo Minas Gerais tem lidado com a pandemia de covid-19?Em um encontro na Assembleia Legislativa de Minas Gerais em 29 de março, especialistas apontaram para um problema no enfrentamento à covid-19 no Estado: o baixo número de testes realizados. “Com um número de testes tão baixo, a amostragem pode ficar comprometida”, disse a professora Cristina Alvim, presidente do Comitê Permanente de Acompanhamento das Ações de Prevenção e Enfrentamento do Novo Coronavírus, da Universidade Federal de Minas Gerais (UFMG).De acordo com o boletim mais recente do governo mineiro, o Estado tinha 1.827 casos confirmados, além de 84.994 casos suspeitos de covid-19. Minas havia registrado 82 óbitos pela doença provocada pelo novo coronavírus e 81 mortes ainda estavam em investigação, ou seja, aguardando exames laboratoriais.Assim como a maior parte dos estados, Minas Gerais adotou, a partir de março, uma série de medidas de isolamento social para combater a propagação do novo coronavírus. Em sua conta oficial no Twitter, o próprio governador, Romeu Zema, anunciou em 21 de março medidas de restrição, como o fechamento do comércio. Ainda segundo ele, a Polícia Militar seria responsável por “fazer cumprir as regras”.Em 13 de abril, o secretário de Saúde de Minas Gerais, Carlos Eduardo Amaral, anunciou que as medidas seriam mantidas pelo menos até junho. “Não dá para pensarmos em voltar a uma vida normal antes de junho”, afirmou ele.Dez dias depois, no entanto, o governo de Minas Gerais lançou o programa “Minas Consciente”, que reúne protocolos para a retomada das atividades econômicas no estado e tem o objetivo de servir como uma forma de auxiliar prefeituras sem capacidade técnica para lidar com a situação.Romeu Zema pretende que o governo estadual preste esse auxílio às prefeituras, mas transferiu aos prefeitos a responsabilidade de reduzir ou não os protocolos de isolamento social. Segundo ele, não se trata de uma abertura completa da economia do estado. “ Vale lembrar que não é liberdade total”, disse. “Nós teremos aqui um protocolo que vai fazer com que a reativação da economia seja gradual, segura, criteriosa, colocando a preservação da vida acima de tudo”, disse.Desde então, o estado passou a ter situações diferentes conforme a cidade. Santa Luzia, na Região Metropolitana de Belo Horizonte, flexibilizou a abertura do comércio da cidade em 27 de abril. No mesmo dia, a cidade teve movimentação normal, com ônibus cheios, por exemplo, e pessoas circulando sem máscaras de proteção.Em contrapartida, em Belo Horizonte, o prefeito Alexandre Kalil afirmou, em um pronunciamento pelo Twitter em 28 de abril, que não há previsão para a sua administração reabrir o comércio na cidade. E criticou outros prefeitos. “Tem cidade que fez abertura irresponsável aqui perto que não tem um respirador”, afirmou ele.ContextoO post com os dados falsos circula em um momento de crescente tensão entre o presidente Jair Bolsonaro e os governos estaduais. Desde o início da pandemia, Bolsonaro, repetidas vezes, se manifestou contra as medidas de isolamento social e tentou impedir sua continuidade.Muitos governadores, por sua vez, decidiram enfrentar Bolsonaro. Este embate teve um pico em 19 de abril, quando o presidente da República participou de uma manifestação de apoiadores que defendiam a realização de um golpe de Estado no Brasil, o fechamento do Congresso e do Supremo Tribunal Federal (STF) e faziam críticas ao isolamento social. Em resposta a Bolsonaro, 20 governadores divulgaram uma carta a Bolsonaro de apoio ao Congresso. Zema não assinou o documento e afirmou que há “pessoas que estão adotando um totalitarismo contra o presidente“.AlcanceAté a publicação desta verificação, o post de Facebook que compartilhou o conteúdo teve 1,4 mil compartilhamentos. A Agência Lupa também desmentiu esse texto. Verificado por: Navegação entre posts Não é verdade que máscaras contaminadas serão distribuídas para a população de São PauloVídeo usa informações falsas para dizer que lockdown foi inútil e pico de covid-19 ficou para trás</t>
  </si>
  <si>
    <t>1615162395-1569</t>
  </si>
  <si>
    <t>Vídeo engana ao comparar dois trechos diferentes da Transamazônica para elogiar governo Bolsonaro</t>
  </si>
  <si>
    <t>https://projetocomprova.com.br/publica%C3%A7%C3%B5es/video-engana-ao-comparar-dois-trechos-diferentes-da-transamazonica-para-elogiar-governo-bolsonaro/</t>
  </si>
  <si>
    <t>Políticas públicasInvestigado por: 2021-02-15 Vídeo engana ao comparar dois trechos diferentes da Transamazônica para elogiar governo Bolsonaro Enganoso Enganoso Montagem de vídeo usa imagens de dois trechos diferentes da rodovia, um asfaltado e outro por pavimentar, como se fossem registros de um mesmo local em momentos diferentes. Na realidade, o trecho que aparece no vídeo como um lamaçal continua sem pavimentação e o outro já estava asfaltado quando o governo Bolsonaro tomou posse. Veja mais Veja menosConteúdo verificado: vídeo com uma estrada não asfaltada seguido de um vídeo de uma estrada asfaltada indica que o mesmo trecho mudou radicalmente após a eleição de Bolsonaro É enganosa uma montagem de vídeos que circula nas redes sociais com uma suposta comparação de um mesmo trecho da rodovia Transamazônica, a BR-230, durante o período dos governos do PT com os primeiros meses do governo Bolsonaro.A montagem usa duas gravações, feitas em locais diferentes.Na primeira parte do vídeo, que seria dos governos do PT, motoristas e motociclistas tentam ultrapassar um lamaçal em uma rodovia. A gravação mostra a região de Ladeira da Onça, em Brasil Novo, no Pará, que ainda não foi asfaltada.Na segunda parte, um motorista trafega por uma estrada asfaltada e em boas condições. Ao contrário do que diz o vídeo, esse trecho da BR-230/PA que aparece em boas condições não foi asfaltado durante o governo Bolsonaro, mas antes de 2019.Como verificamos?Em uma busca reversa de imagens com prints do vídeo, encontramos o vídeo original, gravado em 2018. O vídeo viralizou como peça de humor em diversas páginas (veja abaixo), algumas alegando ter sido gravado em locais diferentes.&lt;img loading=lazy title src="https://i2.wp.com/projetocomprova.com.br/wp-content/uploads/2021/02/null-32.png?resize=601%2C142&amp;#038;ssl=1" alt width=601 height=142 data-recalc-dims=1&gt;&lt;img loading=lazy title src="https://i2.wp.com/projetocomprova.com.br/wp-content/uploads/2021/02/null-33.png?resize=329%2C341&amp;#038;ssl=1" alt width=329 height=341 data-recalc-dims=1&gt;Em uma das buscas, encontramos a reportagem do Bom Dia Pará, jornal da Rede Liberal (afiliada à Globo), que veiculava o nome do local do primeiro vídeo como “Ladeira da Onça”, no município de Brasil Novo (PA). Buscamos o local nas ferramentas de geolocalização Google Maps e Google Street View. Nas imagens, é possível ver a mesma cerca azul e branca, confirmando que o vídeo realmente foi gravado na Rodovia Transamazônica, na altura do km 48. Entramos em contato com Valdemídio Silva, morador de Brasil Novo, que confirmou o local do primeiro vídeo como a Ladeira da Onça.A imagem do Google Street View é de 2019 e é possível ver que a estrada não havia sido asfaltada naquele ano. Já a foto de satélite do Google Maps é de 2021, e indica que o trecho da Ladeira da Onça ainda é de estrada de terra.&lt;img loading=lazy class="alignnone wp-image-9779 size-large" src="https://i2.wp.com/projetocomprova.com.br/wp-content/uploads/2021/02/null-34.png?resize=640%2C281&amp;#038;ssl=1" alt width=640 height=281 srcset="https://i2.wp.com/projetocomprova.com.br/wp-content/uploads/2021/02/null-34.png?resize=1024%2C450&amp;amp;ssl=1 1024w, https://i2.wp.com/projetocomprova.com.br/wp-content/uploads/2021/02/null-34.png?resize=300%2C132&amp;amp;ssl=1 300w, https://i2.wp.com/projetocomprova.com.br/wp-content/uploads/2021/02/null-34.png?resize=768%2C337&amp;amp;ssl=1 768w, https://i2.wp.com/projetocomprova.com.br/wp-content/uploads/2021/02/null-34.png?w=1355&amp;amp;ssl=1 1355w, https://i2.wp.com/projetocomprova.com.br/wp-content/uploads/2021/02/null-34.png?w=1280&amp;amp;ssl=1 1280w" sizes="(max-width: 640px) 100vw, 640px" data-recalc-dims=1&gt;&lt;img loading=lazy class="alignnone wp-image-9789 size-large" src="https://i1.wp.com/projetocomprova.com.br/wp-content/uploads/2021/02/pasted-image-0-1.png?resize=640%2C305&amp;#038;ssl=1" alt width=640 height=305 srcset="https://i1.wp.com/projetocomprova.com.br/wp-content/uploads/2021/02/pasted-image-0-1.png?resize=1024%2C488&amp;amp;ssl=1 1024w, https://i1.wp.com/projetocomprova.com.br/wp-content/uploads/2021/02/pasted-image-0-1.png?resize=300%2C143&amp;amp;ssl=1 300w, https://i1.wp.com/projetocomprova.com.br/wp-content/uploads/2021/02/pasted-image-0-1.png?resize=768%2C366&amp;amp;ssl=1 768w, https://i1.wp.com/projetocomprova.com.br/wp-content/uploads/2021/02/pasted-image-0-1.png?w=1366&amp;amp;ssl=1 1366w, https://i1.wp.com/projetocomprova.com.br/wp-content/uploads/2021/02/pasted-image-0-1.png?w=1280&amp;amp;ssl=1 1280w" sizes="(max-width: 640px) 100vw, 640px" data-recalc-dims=1&gt;Entramos em contato com o Departamento Nacional de Infraestrutura de Transportes (DNIT) para obter informações sobre o km 110 da rodovia Transamazônica, mas não tivemos resposta até a publicação. Consultamos notícias no portal do Governo Federal sobre o asfaltamento da BR-230 confirmadas por verificações da Agência Lupa, Estadão e Aos Fatos sobre o mesmo vídeo, verificando que o trecho km 110 foi asfaltado anos atrás, antes do governo Bolsonaro.Contatamos o deputado Anderson Moraes (PSL- RJ) para obter informações sobre a fonte do vídeo, mas não tivemos resposta.VerificaçãoO vídeo que viralizou é formado por duas partes. No primeiro trecho, motociclistas e caminhoneiros tentam subir uma ladeira de lama. No segundo, um motorista dirige por uma estrada asfaltada, alegando ser o km 110 da Transamazônica. A união dos vídeos dá a entender que o motorista está andando pelo mesmo trecho que antes era cheio de lama, o que não é verdade.Ladeira da onçaEm uma reportagem do Bom Dia Pará, de dezembro de 2018, há a informação de que a primeira parte do vídeo foi gravada na altura do km 48 da Transamazônica (BR-230) no Pará, local conhecido como Ladeira da Onça, no município de Brasil Novo (PA). A localização é incompatível com o km 110 da Transamazônica, como afirma o autor do segundo vídeo, na estrada asfaltada.O Comprova entrou em contato com o repórter e locutor Valdemídio Silva, morador da cidade de Brasil Novo (PA) há 36 anos, que confirmou que o primeiro vídeo foi gravado na Ladeira da Onça, e circula há cerca de 2 anos. Outros vídeos da mesma época mostram o sofrimento dos usuários da via.Vídeo bloqueado em perfil de deputadoO vídeo que viralizou foi publicado originalmente pelo deputado Anderson Moraes (PSL-RJ) no Facebook em 17 de janeiro de 2020, e contém a marca d’água com nome e foto do deputado na parte inferior. O Facebook classificou o vídeo como “Informação Falsa” e bloqueou sua exibição na plataforma. Recentemente, o vídeo foi compartilhado por uma usuária no Twitter e voltou a circular. O Comprova entrou em contato com o deputado, que não retornou.&lt;img loading=lazy title src="https://i0.wp.com/projetocomprova.com.br/wp-content/uploads/2021/02/null-35.png?resize=389%2C393&amp;#038;ssl=1" alt width=389 height=393 data-recalc-dims=1&gt;O governo atual fez obras na Transamazônica?A rodovia Transamazônica é a terceira maior do Brasil, com 4260 km de extensão implantada, cortando os estados da Paraíba, Ceará, Piauí, Maranhão, Tocantins, Pará e Amazonas.Em nota à agência Lupa, o Departamento Nacional de Infraestrutura de Transportes (DNIT) informou que o km 110 da BR-230/PA não foi asfaltado em 2019, como sugere o vídeo, mas “anos antes”. O DNIT também informou que em 2019, durante o governo Bolsonaro, foi concluída e inaugurada a pavimentação entre os km 0 e 12,1 da Transamazônica no Pará.Em maio de 2020, o Governo Federal informou que concluiu a pavimentação de 32 quilômetros, entre o km 235 e o km 267 da rodovia. A nota promete a pavimentação de 101,9 quilômetros da rodovia federal, com investimento de R$ 219 milhões. Segundo o balanço anual do Ministério de Infraestrutura do Governo Federal, a pavimentação de 32 km entre Itupiranga e Novo Repartimento, no Pará, e 3 pontes de concreto foram as únicas obras na Transamazônica em 2020.Em apresentação sobre as obras da BR-230/PA no ano de 2015, o então secretário de Gestão dos Programas de Transportes do Governo Dilma Rousseff, Miguel de Souza, informou que o segmento entre os km 12 e 134,9 da Transamazônica no Pará foi pavimentado durante a gestão petista.Por que investigamos?Atualmente em sua terceira fase, o Projeto Comprova verifica conteúdos que dizem respeito a políticas públicas do governo federal e à pandemia de covid-19. As verificações são feitas em conteúdos que viralizam de forma significativa, caso do vídeo investigado aqui.A postagem falsa referenciada teve quase 3 mil interações no Twitter no mês de fevereiro e o conteúdo já viralizou por publicações de outros autores uma dezena de vezes desde 2019, incluindo pelo deputado citado na verificação. Supostas realizações do governo Bolsonaro na área de infraestrutura têm sido objeto de desinformação.Agência Lupa, Estadão e Aos Fatos já verificaram o conteúdo.Enganoso, para o Comprova, é todo conteúdo inventado ou que tenha sofrido edições para mudar o seu significado original e divulgado de modo deliberado para espalhar uma mentira. Esta verificação contou com o apoio de estudantes de jornalismo do programa de estágio firmado com a FAAP. Verificado por: Navegação entre posts É enganoso post que atribui morte de idoso à CoronaVacMedidas de proteção contra a covid-19 ainda deverão ser mantidas após o recebimento das doses da vacina</t>
  </si>
  <si>
    <t>1615162362-1559</t>
  </si>
  <si>
    <t>Recém-nomeados, médicos foram vacinados no primeiro dia de imunização em Manaus</t>
  </si>
  <si>
    <t>https://projetocomprova.com.br/publica%C3%A7%C3%B5es/recem-nomeados-medicos-foram-vacinados-no-primeiro-dia-de-imunizacao-em-manaus/</t>
  </si>
  <si>
    <t>PandemiaInvestigado por: 2021-01-25 Recém-nomeados, médicos foram vacinados no primeiro dia de imunização em Manaus Comprovado Comprovado Todos os envolvidos citados em um tuíte são médicos. Eles são recém-formados, tiveram suas nomeações publicadas no Diário Oficial da prefeitura de Manaus nos dias 18 e 19 de janeiro de 2021 e foram vacinados no primeiro dia de imunização na capital amazonense. Veja mais Veja menosConteúdo verificado: Post no Twitter que exibe fotos de jovens de famílias conhecidas do Amazonas sendo vacinados no primeiro dia de imunização na capital. Na postagem também é dito que todos foram recém-nomeados a cargos comissionados pelo novo prefeito de Manaus.É verdadeira a publicação feita pelo perfil “Bora Conversar Política” sobre filhos de políticos e de empresários em Manaus terem sido vacinados um dia após suas nomeações a cargos comissionados na prefeitura da capital do Amazonas. O post exibe imagens dos jovens sendo vacinados e mostra, como noticiado por diversas mídias e checado pelo Projeto Comprova, Gabrielle Kirk Lins e Isabelle Kirk Lins, filhas de Niltinho Lins Jr., herdeiro do hospital e da universidade Nilton Lins. O terceiro citado é David Dallas, filho do ex-deputado estadual e empresário Wanderley Dallas.O Comprova confirmou no site do Conselho Federal de Medicina que todos os envolvidos são médicos. Eles são recém-formados e tiveram suas nomeações publicadas no Diário Oficial da prefeitura de Manaus nos dias 18 e 19 de janeiro de 2021. Desse modo, não haveria tempo para os médicos terem trabalhado na linha de frente nos hospitais que estão atuando contra a covid-19.A prefeitura de Manaus, em nota publicada em seu site, disse não haver irregularidade “uma vez que se encontram nomeadas e atuando legitimamente no plantão da unidade de saúde, para a qual foram designadas, em razão da urgência e exceção sanitárias, estabelecidas nos primeiros 15 dias da nova gestão”. O Comprova entrou em contato com as jovens citadas e com o perfil “Bora Conversar Política”, tendo o retorno apenas desse último.Como verificamos?Consultamos o Diário Oficial para confirmar se os três médicos foram nomeados, bem como a data da nomeação. Confirmamos também com o Conselho Federal de Medicina a formação dos jovens em medicina.A consulta também confirmou a veracidade do print da página do Diário Oficial que foi colocada na postagem verificada. Também pesquisamos, na página da Assembleia Legislativa do Estado do Amazonas o sobrenome do médico David Louis de Oliveira Dallas Dias, e confirmamos que ele é filho do ex-deputado estadual Wanderley Dallas.Em seguida, apuramos no portal da Prefeitura de Manaus a nomeação e a vacinação das duas médicas, vacinadas no primeiro dia da imunização no estado. Segundo a nota, a prefeitura afirmou que não há irregularidades na imunização de ambas.Também tentamos contato com as páginas do Instagram de Gabrielle Lins e Isabelle Lins, que não responderam e com a página que viralizou o caso no Twitter, BC Política, que respondeu ao Comprova.Procuramos o Sindicato dos Médicos do Amazonas para comentar a situação da falta de doses de Coronavac na capital, e se as irregularidades estão diretamente ligadas à situação de médicos na linha de frente que ainda não foram vacinados.O Comprova fez esta verificação baseado em informações científicas e dados oficiais sobre o novo coronavírus e a covid-19 disponíveis no dia 25 de janeiro de 2021.VerificaçãoPessoas vacinadas na foto são médicos familiares de políticos no AmazonasAs duas mulheres nas fotos das postagens são Gabrielle Kirk Maddy Lins e Isabelle Kirk Lins, ambas médicas da família Lins, proprietária da Universidade Nilton Lins na capital amazonense. De acordo com o Diário Oficial, Gabrielle foi nomeada gerente de projetos da Secretaria Municipal de Saúde (SEMSA) no dia 18 de janeiro. A irmã, Isabelle, foi nomeada gerente de projetos na mesma secretaria no dia 19 de janeiro.Como mostrou a Agência Amazônia Real, a família Lins, além de um hospital e uma universidade, mantém negócios com a prefeitura de Manaus e o governo do Amazonas. Desde 15 de outubro de 2012, as gêmeas são sócias da empresa de laticínios Rancho Ing Ferradurinha Agro Industrial, que tem um capital de R$ 1 milhão de reais. Quando da criação da empresa, elas tinham 16 anos.O homem na terceira foto é David Louis de Oliveira Dallas Dias. Ele é médico e foi nomeado gerente de projetos SEMSA, em 19 de janeiro. É filho do ex-deputado estadual Wanderley Dallas, e também se formou no ano passado na mesma instituição que as irmãs Lins.Médicos foram vacinados no primeiro dia da imunizaçãoSegundo uma nota publicada pela Prefeitura de Manaus em 19 de janeiro, as duas médicas foram vacinadas no primeiro dia de imunização da capital. Em uma live no Facebook o prefeito de Manaus se pronunciou devido à repercussão do caso. David Almeida disse que as nomeações tiveram que ser urgentes devido à situação da capital.“Nós estamos com aproximadamente 122 médicos afastados, você não tem ideia da dificuldade de conseguir médicos. Nós conseguimos 10 médicos e, pela primeira vez, foram nomeados no gabinete, não dava tempo de fazer contrato”.Isabelle Lins e David Dallas foram nomeados no mesmo dia do início da vacinação na capital, como é possível verificar no Diário Oficial de 19 janeiro. Já Gabrielle Lins foi nomeada no dia 18 de janeiro.A prefeitura diz que houve baixo volume de doses repassadas pelo governo do estado à SEMSA – apenas 40.072 das 282 mil recebidas do Ministério da Saúde, após ter divulgado que o repasse foi de 256 mil doses. A prefeitura reservou 12,2% delas para os profissionais da rede municipal, que estão atuando no enfrentamento à covid-19. O acontecido foi de encontro com as alegações, visto que as médicas não poderiam ter sido vacinadas, pois foram nomeadas apenas a cargos administrativos e não atuando nas Unidades Básicas de Saúde quais as vacinas foram destinadas.Procurado pelo Comprova, o presidente do Sindicato dos Médicos do Amazonas, Dr. Mário Vianna, afirma que também não foi vacinado. “A questão das médicas vacinadas foi um dos pontos que complicaram a imunização em Manaus. Há denúncias sobre outros profissionais da saúde que não estão na linha de frente ou que não seriam prioridade por não serem de áreas de atuação, como UTI, Sala Rosa ou Prontos Socorros. O TCU e o MPF já se meteram, pedindo investigações; a lista de vacinados mostrou uma série de irregularidades, como CPFs falsos e nomes repetidos. Com tudo isso, possivelmente se comprova que houve desvio de vacinas”, defende.O médico, que trabalha como cirurgião na UTI da Maternidade Balbina Mestrinho, conta que há hoje sete internados com covid-19 na unidade. “Na lista de vacinados, há trabalhadores aqui da maternidade que receberam a dose da Coronavac, mas não houve vacinação oficial no hospital”.A vacinação na capital ficou suspensa por dois dias na semana passada, devido às denúncias de irregularidade, conforme publicou o portal G1. Foi dada uma ordem judicial à prefeitura para que abra a lista dos vacinados. A lista foi publicada nesse fim de semana. Quem é BC PolíticaPostagens com referência às irmãs começaram a circular a partir de capturas de tela do instagram. A postagem encontrada pelo Comprova com maior circulação é de uma página de conteúdo político – a maior parte local de Manaus – com cerca de 17 mil seguidores, a @BCPolitica.Procurados, os autores da página responderam que já encontraram o conteúdo circulando e que o objetivo do perfil é discutir política, mas que não são jornalistas.Os perfis no instagram @gablins e @isalins desde que o caso viralizou, estão fechados.Por que investigamos?Em sua terceira fase, o Comprova investiga conteúdos duvidosos relacionados às políticas públicas do governo federal e à pandemia do novo coronavírus, principalmente as que têm grande alcance nas redes sociais.O Amazonas vive, pela segunda vez durante a pandemia do coronavírus, um colapso nas redes pública e particular de saúde. O mês de janeiro é marcado por mortes por falta de oxigênio no estado, colocando a capital amazonense na imprensa internacional.O assunto ganhou repercussão nas redes sociais desde que o prefeito de Manaus, David Almeida (Avante), disse em transmissão ao vivo no Facebook na noite da terça-feira, 19, que os profissionais de saúde da cidade não poderão publicar registros da vacinação contra a covid-19 nas redes sociais.A postagem do BC Política de 20 de janeiro, teve mais de 13 mil retweets e cerca de 50 mil interações. A Folha de S.Paulo também noticiou o caso das irmãs Lins. A Revista Fórum noticiou o caso de David.Comprovado, para o Comprova, é o fato verdadeiro; evento confirmado; localização comprovada; ou conteúdo original publicado sem edição. Verificado por: Navegação entre posts É enganoso que imunogenicidade da CoronaVac ofereça risco; Anvisa pediu dados complementares e não questionou segurançaRepasse de R$ 8,9 bilhões do governo federal ao Amazonas não foi exclusivo para combate à pandemia</t>
  </si>
  <si>
    <t>1615161772-1375</t>
  </si>
  <si>
    <t>É falso que repasses de verbas aos estados estejam relacionados ao número de mortos e infectados</t>
  </si>
  <si>
    <t>https://projetocomprova.com.br/publica%C3%A7%C3%B5es/e-falso-que-repasses-de-verbas-aos-estados-estejam-relacionados-ao-numero-de-mortos-e-infectados/</t>
  </si>
  <si>
    <t>PandemiaInvestigado por: 2020-06-22 É falso que repasses de verbas aos estados estejam relacionados ao número de mortos e infectados Falso Falso Ao contrário do que afirma um vídeo postado por um enfermeiro no YouTube, as verbas distribuídas pela União aos estados e municípios para o combate à covid-19 são para hospitais de campanha e compras de equipamentos de proteção, entre outras ações, e não há relação entre o número de infectados e de mortos com os repasses Veja mais Veja menosConteúdo verificado: Vídeo postado no YouTube no dia 11 de junho com o título “Denúncia – Corpos de mortos pelo covid 19 são vendidos e rende milhões”São falsas as afirmações de um enfermeiro do Rio de Janeiro que diz, em vídeo publicado no dia 10 de junho, que corpos de vítimas da covid-19 são vendidos por milhões para governos estaduais e municipais. Ele também afirma, erroneamente, que 60% dos óbitos registrados com a doença foram por outros motivos. Segundo o Projeto Comprova verificou, a União disponibiliza verbas para que estados possam usá-las para o combate ao vírus – hospitais de campanha e compras de equipamentos de proteção, entre outras ações –, mas não há relação entre o número de infectados e de mortos com os repasses.Procurado, o Ministério Público Federal (MPF) do Rio de Janeiro informou que não há qualquer investigação envolvendo possíveis fraudes em óbitos por covid-19 no estado. A Polícia Federal não divulga informações sobre investigações em andamento, mas não há citação de nenhuma apuração envolvendo este tema. A Polícia Civil do Rio de Janeiro e o Ministério Público do Estado do Rio de Janeiro (MP-RJ) não se manifestaram.Em entrevista ao Comprova, o autor do vídeo que viralizou nas redes sociais, Anthony Ferrari Penza, que vive em Cabo Frio, disse que pode confirmar suas “denúncias” com relatos de pessoas que buscaram atendimento médico. “Eu tenho provas disso, eu coloco cem pessoas para falar”, declarou Penza – sem apresentar nenhum documento.Como verificamos?O Comprova procurou o Ministério da Saúde e a Secretaria Estadual de Saúde do Rio de Janeiro para saber quanto a União repassou ao estado para o combate à covid-19. Também questionou aos órgãos sobre os critérios usados para definir o valor repassado aos estados.O Comprova procurou ainda o Ministério Público Federal (MPF), a Polícia Federal (PF), o Ministério Público do Estado do Rio de Janeiro (MPRJ) e a Polícia Civil do Estado do Rio de Janeiro para saber se há alguma investigação, concluída ou em andamento, sobre possíveis fraudes no registro de óbitos causados pela covid-19.Também levantamos informações sobre Anthony Ferrari Penza, autor do vídeo. A partir de dados de sua página no Facebook, o Comprova confirmou por e-mail com a Universidade Veiga de Almeida que ele é formado em Enfermagem. Também por e-mail, o Comprova checou com o Conselho Regional de Enfermagem (Coren) do Rio de Janeiro que ele possui registro profissional. Descobriu ainda com o Coren e com o Conselho Federal de Enfermagem que Anthony tem “diversas denúncias” nas ouvidorias dos dois órgãos e que há um processo administrativo para apurar infrações.Por fim, o Comprova entrou em contato com o autor do vídeo. Fez uma entrevista de 44 minutos e, no dia seguinte, voltou a conversar com o enfermeiro via WhatsApp.VerificaçãoNo vídeo, Penza afirma que governos estaduais e municipais estão lucrando a cada registro de óbito por covid-19. Ele também diz que 60% das pessoas mortas pelo novo coronavírus “não morreram de covid; morreram por estarem assustadas, morreram por causa da corrupção, morreram porque muitos falaram ‘fique nas casas'”. De acordo com as afirmações do enfermeiro, “existia e existe ainda venda de mortos pelo (sic) covid-19”.As afirmações, no entanto, não são verdadeiras. Segundo o Ministério da Saúde, os valores repassados a estados e municípios para o combate à pandemia não são definidos de acordo com o número de mortos.A Secretaria Estadual de Saúde do Rio de Janeiro foi procurada por e-mail no dia 15 de junho. Depois, foi contactada por telefone nos dias 16, 17, 18 e 19 de junho. Mas não respondeu até o fechamento dessa verificação.ÓbitosO Rio de Janeiro registrou 8.875 mortes causadas pelo novo coronavírus até o dia 22 de junho. Segundo uma nota técnica divulgada pelo Conselho Regional de Medicina do Rio de Janeiro (Cremerj) no dia 27 de março, os médicos devem incluir a covid-19 como causa da morte na Declaração de Óbito dos pacientes quando a vítima tiver testado positivo para o vírus SARS-CoV-2. “Se a morte ocorrer antes do resultado de exames confirmatórios para COVID-19, recomenda-se ao (à) Médico (a) registrar COVID-19 (suspeito)”, orienta o documento. Nesses casos, a confirmação ou descarte ficará sob responsabilidade das secretarias municipais e estaduais de Saúde.Por e-mail, o Ministério Público Federal declarou que não há investigações relacionadas a fraude no registro de óbitos pela covid-19 no Rio de Janeiro. A Polícia Federal informou que não divulga informação sobre investigações. O Ministério Público Estadual e a Polícia Civil não responderam ao Comprova.Quem é Anthony Ferarri PenzaNascido no Rio de Janeiro, Anthony Ferarri Penza se formou em Enfermagem em 2014, na Universidade Veiga de Almeida, na mesma localidade. Ele diz trabalhar em hospitais de Cabo Frio, mas, na entrevista feita pelo Comprova por telefone, não disse quais são as instituições em que atua. Antes da graduação em Enfermagem, Anthony foi dono de um jornal, o “Diário Cabofriense”, que diz ter vendido “em 2012 ou 2013”.Politicamente, Penza diz que não é nem de direita, nem de esquerda, mas, nos vídeos, costuma destacar “políticos de esquerda” e chamá-los de canalhas.No jaleco que usa nas gravações, há a inscrição “Doutor Anthony Ferreira Enfermeiro”. Nos comentários do vídeo, alguns internautas questionam o uso do título “doutor”, mas a Resolução 256/2001 do Conselho Federal de Enfermagem autoriza tal utilização por enfermeiros.No início da pandemia, em 17 de março, ele postou um vídeo pedindo que as pessoas ficassem em casa. Ele afirmava: “Pelo amor de Deus, desculpa o meu desespero, mas é importante que eu fale isso porque nós não temos condições de atender os pacientes normais, quanto mais atender essa epidemia, ou melhor, pandemia de coronavírus”. E continuava a gravação dizendo que Cabo Frio poderia vir a ter uma “carnificina de coronavírus”. Ao ser questionado pelo Comprova sobre a mudança de postura em relação ao isolamento, Penza respondeu: “Ali era importante. Não sabemos como vai ser o vírus no Brasil e como o Brasil vai se comportar. Tanto que no Brasil como é que se comportaram estados e municípios? Apenas com corrupção”.VídeosO enfermeiro contou na entrevista ao Comprova que faz o que define como “vídeos de revolta” há quatro anos. Possui um canal no YouTube desde março do ano passado. O primeiro vídeo tem 245 visualizações e o mais recente, de 11 de junho, alcançou 6.040 views. Penza disse que quem criou o canal foi sua mulher e já pediu que ela o cancelasse, por não saber mexer no site. A plataforma que ele mais utiliza para divulgar as gravações é o Facebook.Denúncias contra o enfermeiroEntre os comentários nos vídeos postados na página de Penza no Facebook, alguns são de usuários que questionam a veracidade do conteúdo e falam em denunciar o enfermeiro. Procurado, o Conselho Federal de Enfermagem afirmou ao Comprova, por e-mail, ter recebido “diversas denúncias” contra Anthony e que foi instaurado um processo administrativo para apurá-las no Conselho Regional de Enfermagem do Rio de Janeiro.Por que investigamos?O Comprova investiga conteúdos suspeitos que viralizam nas redes sociais. Quando o material aborda assuntos relacionados à covid-19, a verificação se torna ainda mais importante, pois coloca a saúde das pessoas em risco. O vídeo checado pelo Comprova tinha mais de 8.646 visualizações no YouTube até a publicação desta investigação e alcançou mais de 99 mil compartilhamentos no Facebook até o dia 22 de junho, quando foi apagado por Penza.Temas relacionados ao novo coronavírus têm sido usados politicamente, seja para reforçar narrativas ou desacreditar recomendações de cientistas, entre outras razões. Embora o autor do vídeo se defina como “apolítico, nem de direita, nem de esquerda”, a gravação segue a linha de outros conteúdos que se alinham ao presidente Jair Bolsonaro (sem partido), que vê os governos estaduais e municipais como alvo preferencial na crise política e econômica causada pela pandemia do novo coronavírus.Ao afirmar ainda que pessoas morreram “porque muitos falaram ‘fique nas casas'”, Penza trata a orientação de distanciamento social como um erro que teria causado mortes. Além disso, faz acreditar que não é preciso seguir a recomendação de distanciamento em um país que, até 22 de junho, havia perdido mais de 50 mil vidas para o vírus.Falso, para o Comprova, é todo o conteúdo inventado ou que tenha sofrido edições para mudar o seu significado original e divulgado de modo deliberado para espalhar uma mentira.O site Aos Fatos fez uma verificação sobre o mesmo vídeo em 19 de junho e também o classificou como falso. Verificado por: Navegação entre posts Uso da cloroquina não explica a situação da pandemia no SenegalHomem no Ceará foi preso por crime militar e não por criticar compra de ventiladores</t>
  </si>
  <si>
    <t>1615162182-1503</t>
  </si>
  <si>
    <t>Ataque de hackers no sistema do TSE não viola segurança da eleição</t>
  </si>
  <si>
    <t>https://projetocomprova.com.br/publica%C3%A7%C3%B5es/ataque-de-hackers-no-sistema-do-tse-nao-viola-seguranca-da-eleicao/</t>
  </si>
  <si>
    <t>EleiçõesInvestigado por: 2020-11-15 Ataque de hackers no sistema do TSE não viola segurança da eleição Enganoso Enganoso Hackers expuseram dados administrativos antigos do TSE em links para download. Os bancos de dados acessados não têm, portanto, nenhuma relação com as eleições. Além disso, o sistema das urnas eletrônicas não funciona em rede Veja mais Veja menosConteúdo verificado: Duas postagens, no Twitter e Facebook, de um grupo hacker que afirma ter conseguido vazar dados do TSEÉ enganoso que um suposto ataque hacker tenha violado a segurança do sistema do Tribunal Superior Eleitoral (TSE) e ameaçado a votação das eleições municipais. Apesar de o presidente do próprio Tribunal, ministro Luís Roberto Barroso, ter admitido que houve uma tentativa de invasão, o ataque foi neutralizado e não afetou o sistema de totalização dos votos e, muito menos, o sistema das urnas eletrônicas, que não funcionam em rede.Ainda hoje (15), um grupo de hackers expôs dados do TSE em links para download. A ação foi reconhecida pelo tribunal, mas os especialistas ouvidos pelo Comprova foram unânimes em avaliar que se tratam de dados administrativos antigos ou mesmo informações públicas, disponíveis no Portal da Transparência. Os bancos de dados acessados não teriam, portanto, nenhuma relação com as eleições.A postagem do grupo de hackers é considerada enganosa porque seus autores inflaram e distorceram as características do ataque com objetivo de confundir e lançar dúvidas infundadas sobre a segurança do sistema de votação do TSE.Em contato com o Comprova via Facebook, o grupo que vazou os dados do TSE, CyberTeam, afirmou que o ataque é de hoje e que “não explorou o TSE por completo”. “Só me foquei em reunir os dados de utilizador”, afirmou a pessoa, identificada como Zambrius.Como verificamos?Para esta verificação, primeiro fizemos download do conteúdo divulgado para saber de que tipo de dados se tratava. Depois, procuramos entender quem eram os grupos CyberTeam e Noias do Amazonas, por meio dos conteúdos divulgados anteriormente em suas páginas e de matérias anteriores sobre os dois grupos.Ouvimos a posição oficial do Tribunal Superior Eleitoral (TSE) através de uma coletiva de imprensa feita pelo ministro Luís Roberto Barroso, presidente da Corte. Também ouvimos especialistas em cibersegurança: Paulo Lício de Geus, professor do Instituto de Computação e CIO da Universidade Estadual de Campinas (Unicamp) e representante da Sociedade Brasileira de Computação nos testes públicos de segurança do sistema eletrônico de votação do TSE; Hiago Kin, presidente da Associação Brasileira de Segurança Cibernética e CEO da Deepcript; e Márcio Correia, analista de sistemas da Universidade Federal do Ceará (UFC) e professor de Tecnologia de Informação da Faculdade Cearense (FaC).Por fim, conversamos com o grupo CyberTeam por meio de mensagens particulares no Facebook. O perfil Noias do Amazonas não respondeu ao pedido de contato da reportagem.Esta é uma verificação feita em conjunto por Aos Fatos e Comprova.VerificaçãoO que diz o TSE?Em uma coletiva de imprensa, o ministro Luís Roberto Barroso disse que o TSE ainda está apurando o que aconteceu, mas garantiu que “nada ocorreu hoje, nem tampouco nos últimos dias relativamente a ataques” e disse ter “muitas razões para supor que estas informações vazadas se refiram a ataques antigos”. Um desses indícios é que os e-mails que aparecem no material divulgado têm o final “.gov”, embora há bastante tempo o TSE use a extensão “.tse.br”. Outro é que os servidores que tiveram os seus nomes listados são antigos funcionários da Justiça Eleitoral.“As urnas já estão todas devidamente carregadas, e estão todas elas fora de rede. Portanto, eventuais ataques cibernéticos não têm o condão de afetar o processo de votação, porque as urnas não funcionam em rede”, lembrou ainda o ministro. Sobre a instabilidade no sistema, o ministro Barroso disse que “houve instabilidade pela grande quantidade de acessos relativamente a duas situações: informação sobre local de votação (…) e a justificativa de quem esteja fora do seu estado, do seu local de votação”.O que dizem os especialistas?Segundo o professor Paulo Lício de Geus, representante da Sociedade Brasileira de Computação nos testes públicos de segurança do TSE, o vazamento deve ter ocorrido dias antes da eleição porque, na véspera da votação, a rede do tribunal é isolada em um esquema especial para as eleições. “São dados pessoais de saúde, de idade das pessoas. Pelas características dos dados, fica claro que não tem nada a ver com o sistema de votação eletrônico, que é totalmente diferente. É como se aqui na Unicamp você conseguisse acesso aos dados de recursos humanos. Mas a nossa base de dados de pesquisa está salva em outro lugar”, afirma.Segundo Geus, não é possível alterar o resultado da eleição porque a urna eletrônica é autônoma e funciona desconectada da Internet. Quando a votação termina, o flash da urna, uma espécie de cartão de memória, é levado para um sistema que envia esses dados para o TSE usando criptografia. “Se alguém tentar inserir dados de votação falsos, eles não serão aceitos por causa da criptografia”, diz. Além disso, ele lembra que todos os boletins de urna são disponibilizados publicamente na Internet. Por isso, qualquer candidato ou partido que suspeitar de problemas no resultado pode conferir por conta própria se a totalização foi feita corretamente.Márcio Correia, analista de sistemas da Universidade Federal do Ceará (UFC) e professor de Tecnologia de Informação da Faculdade Cearense (FaC), analisou os arquivos das postagens a pedido do Comprova e disse se tratar de arquivos que não são relacionados à votação.“Os TREs e TSE têm, nos sites deles, espaços para veicular informações sobre processos administrativos internos, como salários de servidores, dados que estão à disposição no que eles chamam de ‘portal da transparência’. O que eu vi nestas postagens foram essas informações, ou seja, nada relacionado à votação”, afirma. “O sistema de apuração dos votos é offline, as urnas não estão ligadas à internet e nem o sistema de apuração, que é em uma rede privada”, completa. “O hacker mostrar que teve acesso a esses arquivos administrativos e de configurações dos sites do TRE e TSE não significa nada e não tem força alguma para colocar em dúvida a segurança da votação, apesar de não ser interessante que tenha havido essa brecha de segurança no site do TSE, ainda que pequena”, explica o professor, que já foi convidado para testar a segurança do sistema.O Comprova também enviou os arquivos para Thiago Tavares, presidente da SaferNet, associação que promove a defesa dos direitos humanos na internet. Como os dados disponibilizados nas publicações trazem informações como folhas de pagamentos, afastamentos e transferências de servidores, ele acredita que “a invasão se limitou a um servidor que hospedava informações do sistema de Recursos Humanos do tribunal, e não tem relação alguma com as urnas eletrônicas nem com a segurança do sistema usado na apuração e totalização dos votos”.De acordo com Hiago Kin, presidente da Associação Brasileira de Segurança Cibernética e CEO da Deepcript, os dados divulgados são de banco de dados dos sites da Justiça Eleitoral, que são diferentes daqueles onde são processados os resultados da votação. Segundo Kin, os hackers usaram uma técnica que permite ler o conteúdo de alguns bancos de dados mais vulneráveis, mas que não poderia ser usada para alterar o resultado da apuração de votos.“O comando de escrita (utilizado no desenvolvimento do site) provavelmente não tenha sido permitido e sequer explorado, porque dispararia alguns alertas de segurança”, explica. Segundo Kin, a maioria dos dados vazados são informações pessoais de servidores e não de sistemas ou pessoas que apuram as eleições. “Os bancos de dados das eleições são outros, alheios aos dos sites. Dizer que uma coisa está relacionada à outra é especular sem provas. Os IPs expostos pertencem unicamente aos sites”, afirma.Segurança das eleiçõesSegundo o TSE, a segurança do sistema eletrônico de votação é feita em camadas, ou seja, por meio de dispositivos de segurança de tipos e com finalidades diferentes, são criadas diversas barreiras que, em conjunto, não permitem que o sistema seja violado. Em resumo, qualquer ataque ao sistema causa um efeito dominó e a urna eletrônica trava, não sendo possível gerar resultados válidos.Para afastar esses questionamentos sobre a segurança das urnas, o TSE promove um desafio desde 2009, ocasião na qual especialistas colocam a segurança de urnas eleitorais à prova para tentar invadir o sistema – seja na parte da votação, apuração, transmissão e recebimento de arquivos. É o que o TSE chama de TPS (Teste Público de Segurança), em que grupos de hackers “do bem” se reúnem para fazer ataques variados aos dispositivos. Eles acontecem, normalmente, no ano anterior às eleições. O último foi concluído em 29 de novembro de 2019, e contou com a participação de 25 especialistas, entre professores, estudantes e peritos (veja aqui o relatório técnico).No documento Sistema Eletrônico de Votação: perguntas mais frequentes, publicado no site do TSE, o órgão responde questões sobre o processo eleitoral e dúvidas em relação à segurança da votação. Na resposta da primeira pergunta, “Como o eleitor pode ter certeza de que a urna eletrônica é segura?”, o documento explica que “há diversos mecanismos de auditoria e de verificação dos resultados que podem ser efetuados pelos candidatos, pelas coligações, pelo Ministério Público”, entre outras entidades.Ainda de acordo com o tribunal, as urnas eletrônicas começaram a ser utilizadas no Brasil em 1996 e, “em 24 anos de existência, nunca foi comprovada nenhuma fraude no equipamento”.Para as eleições de 2020, o TSE preparou a série “Desvendando a Urna”, com reportagens sobre o assunto. Uma delas é sobre o tema abordado no post verificado aqui e traz a pergunta “É verdade que a urna eletrônica não é auditável?”. O texto, então, explica que o equipamento possui “diversos recursos que possibilitam e fortalecem a possibilidade de auditagem”. Entre os recursos, estão auditorias pré e pós-eleição e lacração dos sistemas. “Além disso, os sistemas podem ser requisitados para análise e verificação, não somente no período de seis meses que antecedem o pleito, mas a qualquer tempo e pelo prazo necessário para se proceder a uma auditoria completa”, finaliza a reportagem.No dia da votaçãoDe acordo com verificação do Comprova de 13 de novembro, uma auditoria ocorre no dia da eleição, quando o TSE promove um sorteio de urnas eletrônicas que serão fiscalizadas. A ação é para verificar a autenticidade e demonstrar a integridade do processo eleitoral “para eleitores sem conhecimentos específicos em tecnologia”, como afirma o site do órgão.As urnas sorteadas são encaminhadas para os tribunais regionais eleitorais, onde é feita uma simulação de voto. “Cédulas em papel são preenchidas e depositadas em uma urna de lona, para que os participantes digitem esses votos tanto na urna eletrônica quanto em um sistema específico que computará os votos consignados em paralelo”, explica o TSE.Também no dia da eleição, cada urna eletrônica emite um comprovante com os votos recebidos, chamado de Boletim de Urna (BU). Esse documento é impresso pelos mesários e se torna público logo após o fim da votação – qualquer pessoa pode verificá-lo, inclusive no celular, com o aplicativo Boletim na Mão, desenvolvido pelo TSE.O grupo de hackersO CyberTeam é um grupo de hackers com base em Portugal, de acordo com o site Tecmundo e segundo confirmou o perfil de mesmo nome no Facebook, por meio de mensagens privadas. Também conforme publicado pelo Tecmundo, os hackers invadiram o site oficial do então deputado federal Beto Mansur (PRB-SP) em 2017 e, anteriormente, já haviam derrubado o Skype por algumas horas.O link verificado aqui lista ataques recentes do grupo contra o Conselho Nacional de Justiça, o Tribunal de Justiça do Estado do Pará, entre outros órgãos brasileiros, e ressalta que nem o CyberTeam nem seus aliados foram responsáveis pelo ataque Superior Tribunal de Justiça. De acordo com o site, neste caso do suposto ataque ao TSE, o CyberTeam agiu em parceria com o perfil Noias do Amazonas – que o Comprova tentou contatar via Twitter, mas não recebeu resposta até a publicação deste texto.A pessoa do CyberTeam que trocou mensagens com o Comprova se apresentou com o apelido Zambrius e confirmou ser o jovem que foi detido em Portugal em abril deste ano por crimes ligados à cibersegurança.Questionado sobre as afirmações de Barroso, que disse que “esse vazamento não é produto de um ataque atual”, que é “um ataque antigo que nós ainda não fomos capazes de precisar, se foi antigo de dez dias ou antigo de cinco anos”, Zambrius confirmou que “o ataque é de hoje”.Quando confrontado com a avaliação de especialistas ouvidos pelo Comprova, segundo a qual o vazamento não tem ligação com dados ligados à eleição, Zambrius respondeu: “Eu não explorei por completo o TSE e só me foquei em reunir os dados de utilizador”.Por que investigamos?Em sua terceira fase, o Projeto Comprova verifica conteúdos virais sobre as eleições 2020, a pandemia de covid-19 e as políticas públicas do governo federal. Conteúdos que questionam a segurança das urnas eletrônicas ou do sistema de apuração podem colocar em risco a confiança dos cidadãos nos resultados das eleições e, por consequência, na democracia. O caso é ainda mais grave por ocorrer no dia das eleições municipais, quando milhões de pessoas foram às ruas em todo o país para eleger prefeitos e vereadores.Recentemente, o Comprova mostrou que um recente ataque hacker ao STJ não podia ser visto como sinal de ameaça à segurança das eleições. Também mostrou que o sistema de voto eletrônico brasileiro pode ser auditado, ao contrário do que afirmava um post nas redes sociais e que a empresa que forneceu urnas para as eleições na Venezuela nunca vendeu seus aparelhos para o Brasil.Enganoso, para o Comprova, é o conteúdo que usa dados imprecisos; que confunde, com ou sem a intenção deliberada de causar dano; ou que é retirado de seu contexto original e usado em outro, de modo que seu significado sofra alterações. Verificado por: Navegação entre posts Morte de voluntário não está relacionada a alterações neurológicas causadas por vacinaJustificativas dos eleitores não podem ser transformadas em votos válidos, como sugere tuíte</t>
  </si>
  <si>
    <t>1615162208-1510</t>
  </si>
  <si>
    <t>Sistema usado em vídeo para simular fraude não é o mesmo de urnas eletrônicas</t>
  </si>
  <si>
    <t>https://projetocomprova.com.br/publica%C3%A7%C3%B5es/sistema-usado-em-video-para-simular-fraude-nao-e-o-mesmo-de-urnas-eletronicas/</t>
  </si>
  <si>
    <t>EleiçõesInvestigado por: 2020-11-19 Sistema usado em vídeo para simular fraude não é o mesmo de urnas eletrônicas Falso Falso Equipamento usado para simulação de fraude em um vídeo antigo que voltou a circular nas redes sociais não é uma urna eletrônica. É também falsa a informação de que três venezuelanos e um português seriam os responsáveis pela elaboração do código-fonte das urnas eletrônicas do Brasil Veja mais Veja menosConteúdo verificado: Vídeo afirma que urnas eletrônicas seriam fáceis de serem fraudadas por meio do código-fonte e que este seria elaborado por estrangeiros que não estariam preocupados com a segurança e confiabilidade do processo eleitoral do Brasil.São falsas as informações veiculadas em um vídeo no YouTube, insinuando que as urnas eletrônicas usadas nas eleições brasileiras são fáceis de serem fraudadas por meio de alterações no código-fonte. Na filmagem, o autor se apresenta como desenvolvedor de sistemas operacionais e mostra o que seria uma simulação computadorizada da urna.No entanto, de acordo com o próprio Tribunal Superior Eleitoral (TSE) e um especialista em tecnologia ouvido pelo Comprova, o programa que é utilizado no vídeo como simulador da urna eletrônica é muito mais simples que o equipamento em si, que conta com inúmeros dispositivos de segurança que impedem que ela funcione com um arquivo modificado.Além disso, é falsa a informação de que três venezuelanos e um português seriam os responsáveis pela elaboração do código-fonte das urnas eletrônicas do Brasil. Essa responsabilidade é de apenas um grupo restrito de servidores públicos da Justiça Eleitoral, no qual não há estrangeiros.Vale ressaltar que este vídeo foi originalmente postado por outro canal no Youtube, entre o primeiro e o segundo turno das eleições de 2018. A página que o publicou desta vez posta apenas conteúdos de cunho conservador e de apoio ao presidente Jair Bolsonaro (sem partido). O Comprova fez contato com o canal, mas não obteve retorno.Como verificamos?Para esclarecer quem são os responsáveis pela elaboração do código-fonte das urnas eletrônicas usadas no Brasil, averiguar a possibilidade dele ser alterado e saber quais os mecanismos de segurança existentes, o Comprova acessou documentos elaborados e publicados no site oficial do Tribunal Superior Eleitoral, incluindo uma nota de esclarecimento sobre o vídeo verificado.Além disso, a equipe também entrevistou Paulo Lício de Geus, professor do Instituto de Computação e diretor de informática (CIO) da Universidade Estadual de Campinas (Unicamp) que também é representante da Sociedade Brasileira de Computação nos testes públicos de segurança do sistema eletrônico de votação do TSE. Ele detalhou o que seria necessário para alterar o código-fonte e como o trabalho seria complexo.Já para explicar qual a origem da falsa informação de que três venezuelanos e um português estariam por trás da elaboração do código-fonte das urnas eletrônicas, foi feita inicialmente uma pesquisa no Google com essa associação de palavras que resultou em diversas verificações realizadas há dois anos. Em busca reversa no Google Images, com um frame do vídeo, o Comprova também chegou à publicação original, de 2018.VerificaçãoTSE é o responsável pelo código-fonte das urnasConforme indica o próprio Tribunal Superior Eleitoral, responsável pelas eleições, as urnas brasileiras têm código-fonte. De acordo com o órgão, “somente um grupo restrito de servidores e de colaboradores do Tribunal Superior Eleitoral tem acesso ao repositório de código-fonte e está autorizado a fazer modificações no software (…) que é o mesmo em todo o Brasil”.No documento Sistema Eletrônico de Votação: Perguntas Mais Frequentes, o TSE também esclarece que “a Justiça Eleitoral utiliza ferramentas modernas de controle de versão do código-fonte dos sistemas eleitorais” e que por meio delas “é possível acompanhar toda modificação feita sobre o código-fonte, o que foi modificado e por quem”.Outro mecanismo de segurança se dá com a segregação dentro do Tribunal. “A equipe responsável pelo software da urna não é a mesma que cuida do sistema de totalização”, exemplifica. “A quantidade de sistema eleitorais envolvidos na realização de uma eleição é tão grande que se torna impraticável a um agente interno ter grau de conhecimento do todo que lhe permita realizar algum tipo de ataque”, garante.Em uma nota de esclarecimento publicada no dia 17 de novembro de 2020 sobre as falsas informações veiculadas pelo vídeo em questão, o TSE ainda afirma que na filmagem “é exposta, de forma didática, uma maneira de se fazer uma urna usando um kit simples, como é o caso de placas com processador Arduino (plataforma de prototipagem)” e que “uma urna eletrônica não é tão simples”.Sem estrangeirosDiferentemente do que afirma o autor do vídeo, o código-fonte utilizado nas urnas eletrônicas das eleições brasileiras não é elaborado por “três venezuelanos e um português, pessoas que não têm obrigação nenhuma com a política brasileira”. Essa responsabilidade, na verdade, é exclusiva do próprio TSE, que garantiu ao Comprova que “não há estrageiro na equipe, formada por servidores públicos da Justiça Eleitoral”.A informação falsa tem origem provável em outro vídeo, que circulou na internet em 2018, ano de Eleições Gerais. Na época, esse conteúdo foi verificado por diversos veículos de comunicação como UOL Confere, Agência Lupa, Boatos.org e Aos Fatos. Em todos, ele foi classificado como falso, distorcido ou boato.A afirmação distorcia uma fala do então professor Pedro Antônio Dourado de Rezende, que atuava no Departamento de Ciência da Computação da Universidade de Brasília (UnB) até 2019. Durante uma audiência pública na Comissão de Constituição e Justiça (CCJ), ele criticou o resultado do edital nº 106 de 2017, que visava a contratação de módulos impressores para as urnas.Na ocasião, em meio às críticas, o professor afirmou que a empresa vencedora da licitação “pertencia a três venezuelanos e um português”. Embora tenha venezuelanos entre os fundadores, a empresa Smarmatic é estadunidense e acabou desclassificada após uma análise técnica do TSE, que chegou a emitir uma nota na qual esclareceu nunca ter entregue o código-fonte da urna eletrônica para qualquer empresa privada, nacional ou estrangeira.Vale lembrar que em junho de 2018, o Supremo Tribunal Federal (STF) suspendeu a regra da chamada Minirreforma eleitoral que previa a impressão do voto eletrônico. O plenário entendeu o dispositivo como inconstitucional por colocar em risco “o sigilo e a liberdade do voto, contrariando a Constituição Federal”. Neste ano, uma decisão unânime reafirmou o posicionamento.O parecer do último mês de setembro, aliás, foi distorcido por um tuíte que dizia que o voto impresso era inconstitucional. O que, por sua vez, foi verificado pelo Comprova e classificado como enganoso. Recentemente, outra verificação também mostrou ser falsa a informação de que a empresa Smarmatic, que forneceu urnas eletrônicas para a Venezuela, tinha vendido os equipamentos ao Brasil.Os mecanismos de segurança das urnasAinda de acordo com a nota de esclarecimento do TSE, cada urna é identificada de forma única e protegida contra tentativas de invasão que, se forem tentadas, serão evidenciadas. Para a identificação são gerados parâmetros criptográficos ainda na fabricação, que nunca são expostos. Como essa identidade é conferida antes e depois da votação, se a urna não for exatamente aquela que foi carregada, há meios para que ela não seja considerada válida.O TSE também explica que as urnas eletrônicas têm firmwares – classificações de softwares – que iniciam operacionalmente a urna e softwares básicos que carregam o sistema operacional. Porém, de forma diferente dos computadores comuns, cada urna conta com uma “cadeia de confiança” que verifica a autenticidade e a integridade de cada componente. Ou seja, impede que softwares alheios à Justiça Eleitoral sejam carregados e executados na urna.Além disso, “os códigos-fonte dos softwares e dos firmwares são abertos à consulta durante seis meses antes das eleições, para qualquer pessoa que queria encontrar algum mecanismo malicioso e comunicar sua existência à Justiça Eleitoral”, seja ele na geração de mídias, na votação, na apuração, na transmissão ou no recebimento de arquivos. É o chamado Teste Público de Segurança (TPS).Para atestar a idoneidade do sistema e descartar a possibilidade de uma alteração no período entre a realização desta consulta pública e o início da votação, o TSE também realiza um procedimento que pode ser acompanhado pelos próprios eleitores, chamado de “cerimônia de votação paralela”.“Na véspera da eleição, em audiência pública, são sorteadas urnas para verificação. Estas urnas, que já estavam instaladas nos locais de votação, são conduzidas ao Tribunal Regional Eleitoral (TRE) e substituídas por outras, preparadas com o mesmo procedimento das originais. No dia da votação, em cerimônia pública, às urnas sorteadas são submetidas à votação nas mesmas condições em que ocorreria na seção eleitoral, mas com registro, em paralelo, dos votos que são depositados na urna eletrônica. Cada voto é registrado em uma cédula de papel e, em seguida, replicado na urna eletrônica. Tudo é registrado em vídeo. Ao final do dia, no mesmo horário em que se encerra a votação, são feitas a apuração das cédulas de papel e a comparação do resultado com o boletim da urna”, explica o TSE.Desde a implementação das urnas eletrônicas nas eleições brasileiras, em 1996, o TSE garante que foram frequentes os casos de suspeita de fraude, mas que “nenhum caso até hoje foi identificado e comprovado”. A conclusão de que a urna é segura é também de outros órgãos que têm a prerrogativa de investigar o processo eleitoral brasileiro e já realizaram auditorias independentes na urna eletrônica, como o Ministério Público e a Polícia Federal”.Especialista: “urna não roda com bit modificado”O Projeto Comprova consultou o professor do Instituto de Computação e CIO da Universidade Estadual de Campinas, Paulo Lício de Geus, que esclarece não ser possível programar votos como mostra o vídeo. Segundo o especialista, as imagens foram usadas para enganar pessoas que não entendem de computação por meio de um programa de demonstração, mas que não têm relação com o sistema do TSE, exceto a aparência do painel.O autor do vídeo afirma que o Linux, um dos sistemas operacionais mais conhecidos no mundo, é o mesmo usado pelo TSE. Entretanto, Paulo Lício, que também é representante da Sociedade Brasileira de Computação nos testes públicos de segurança do sistema eletrônico de votação do Tribunal Superior Eleitoral, nega a informação e comenta que mesmo com a eficiência desta tecnologia, ela apresenta vulnerabilidades que poderiam comprometer seu uso nas urnas, não fossem outros mecanismos.“A urna só roda programas criados dentro do TSE, graças a um dispositivo de hardware chamado de HSM (hardware security module), embutido em todas as urnas. A criptografia garante que só os programas criados lá – assinados com a chave privada que fica trancada na sala forte do Tribunal – sejam aceitos para execução”. O especialista aponta que, mesmo que nenhum sistema computacional seja 100% seguro, criar um procedimento interno reduz a possibilidade de alteração dos votos das urnas no Brasil. “A urna sequer roda se tiver qualquer um de seus arquivos modificados por um bit sequer (a menor unidade de informação, dentre gigabytes de código)”, garante.No vídeo, o autor também sugere que seria possível “driblar” a auditoria – uma verificação dos arquivos de programas presentes nas urnas – com o código já alterado, mas Paulo explica que a auditoria, por si só, não garante segurança à urna, sendo essencial também para a confiabilidade do sistema, a arquitetura interna dos sistemas de software e hardware.E, diferentemente da simplicidade sugerida pelo vídeo, alterar o código para comandar uma fraude nas eleições exige alta complexidade. “Para se ter alguma chance de alterar a contagem de votos é necessária uma quantidade de recursos de todos os tipos muito grande, especialmente de tempo. Não é uma empreitada para amadores. Teria que ser algo feito por equipes especialistas que hoje só se encontram em exércitos de países líderes mundiais. E não sei se teriam sucesso dentro do tempo de uma eleição (um ano)”, afirma.Vale lembrar que, de acordo com o TSE, “a urna eletrônica não é vulnerável a ataques externos”. “Ela é um equipamento que funciona de forma isolada. Ou seja, não possui nenhum mecanismo que possibilite sua conexão a redes de computadores, como a internet. Além disso, não possui o hardware necessário para se conectar a uma rede ou mesmo a qualquer forma de conexão com ou sem fio.”Vídeo de 2018 republicadoApesar de ter sido publicado no dia 11 de novembro deste ano, exatamente quatro dias antes da eleição, na qual os brasileiros votaram para prefeitos e vereadores, o vídeo “DENÚNCIA GRAVE! Veja como são feita as fraudes nas urnas eletrônicas do Brasil” foi publicado originalmente em 16 de outubro de 2018, entre o primeiro e segundo turno das eleições para presidente.O próprio homem que aparece no vídeo – e se apresenta como Jeterson, desenvolvedor de sistemas – usa como exemplo a votação para presidente no simulador simplificado da urna eletrônica e fala, por volta do minuto oito, que “as pessoas vão ficar mais atentas no próximo dia de votar, no dia 28”. Dia 28 de outubro foi a data do segundo turno das últimas eleições de 2018.Com o título “Explicação simples da fraude das eleições 2018”, ele também foi publicado no YouTube pelo canal de Ana Calheiros. Nele já foram publicados dezenas de vídeos, mas o mais recente já tem mais de dois anos. Entre os conteúdos, destacam-se outros que apontam supostas fraudes em eleições ou que criticam membros do PT ou são favoráveis ao presidente Jair Bolsonaro (sem partido).O perfil da páginaCriado em 20 de junho deste ano, o canal Geração Patriotas já publicou 77 vídeos no YouTube. De forma geral, os conteúdos apoiam politicamente a direita, os militares e o presidente Bolsonaro, que já afirmou ter havido fraudes nas eleições brasileiras sem apresentar qualquer prova e se declara a favor da volta do voto impresso.Conforme links nas descrições dos vídeos, o Geração Patriotas tem grupos no WhatsApp e no Telegram; e perfis no Instagram e no Twitter, criados em setembro deste ano. Há ainda um grupo público no Facebook que é descrito como “grupo de direita em apoio ao nosso governo conservador” e cita o lema de campanha de Bolsonaro: “Deus acima de tudo, Brasil acima de todos”. O único moderador e administrador da página é Ivan Souza.O Comprova entrou em contato com ele por meio de uma mensagem privada no Facebook e enviou outra no perfil do Instagram do Geração Patriotas, ambas enviadas na manhã do dia 19 de novembro. Porém, até o momento em que esta verificação foi publicada, a equipe não tinha recebido qualquer retorno.Por que investigamos?Na terceira fase, o Comprova verifica conteúdos duvidosos que estejam viralizando nas redes sociais e que trate de políticas do governo federal, da pandemia ou das eleições de 2020. Até a data de publicação deste texto, o vídeo verificado tinha mais de 2.800 compartilhamentos apenas no YouTube.Conteúdos falsos, como esse, colaboram para que as pessoas fiquem em dúvida sobre a segurança e a confiabilidade das urnas eletrônicas utilizadas nas eleições do Brasil há mais de 20 anos, prejudicando o processo eleitoral e colocando em xeque um dos mecanismos mais importantes da nossa democracia.Falso, para o Comprova, é qualquer conteúdo inventado ou que tenha sofrido edições para mudar o seu significado original e divulgado de modo deliberado para espalhar uma mentira. Verificado por: Navegação entre posts Apuração da eleição brasileira é aberta a qualquer pessoa, ao contrário do que afirma postÉ possível, sim, auditar e realizar recontagem dos votos, ao contrário do que afirma vídeo</t>
  </si>
  <si>
    <t>1615161741-1365</t>
  </si>
  <si>
    <t>Projeto Comprova inicia terceira fase com 28 veículos de comunicação</t>
  </si>
  <si>
    <t>https://projetocomprova.com.br/publica%C3%A7%C3%B5es/projeto-comprova-inicia-terceira-fase-com-28-veiculos-de-comunicacao/</t>
  </si>
  <si>
    <t>ComunicadosInvestigado por: 2020-06-10 Projeto Comprova inicia terceira fase com 28 veículos de comunicação Fase 3 Fase 3 Ação colaborativa de combate à desinformação e a conteúdos enganosos na internet agora conta com veículos de todas as regiões do Brasil Veja mais Veja menosDepois de um expediente especial de 75 dias dedicado exclusivamente à verificação de conteúdos suspeitos sobre o novo coronavírus e a covid-19, o Projeto Comprova começa nesta quarta-feira, 10 de junho, a terceira fase de suas operações de combate à desinformação e a conteúdos enganosos na internet.Coordenada pela Associação Brasileira de Jornalismo Investigativo (Abraji), a coalizão, que tem apoio do Facebook e do Google News Initiative, foi ampliada em 2020 para 28 organizações de mídia de todo o Brasil. Seis novos veículos de comunicação ingressam no projeto: Gazeta do Sul (RS), Correio do Estado (MS), Correio de Carajás (PA), Diário do Nordeste (CE), Estado de Minas (MG) e O Popular (GO).O material produzido pelo Projeto Comprova pode ser republicado também por organizações que não façam parte da coalizão, já que os conteúdos têm licença Creative Commons, ou seja, podem ser republicados por qualquer veículo interessado, desde que haja atribuição ao Comprova e o conteúdo não seja alterado.Nesta terceira fase, o Comprova vai retomar o monitoramento e a verificação de conteúdos suspeitos sobre políticas públicas do governo federal e eleições municipais, além de continuar investigando boatos sobre a pandemia de covid-19.As equipes do Comprova vão checar textos, imagens e áudios compartilhados nas diversas plataformas de redes sociais e em aplicativos de mensagens seguindo metodologias desenvolvidas pela First Draft, organização internacional que pesquisa desinformação e oferece treinamento para jornalistas que atuam no combate ao fenômeno.O objetivo dessa iniciativa é engajar cidadãos no combate à desinformação e limitar a circulação de boatos infundados sobre políticas públicas e de teor eleitoral em redes sociais e aplicativos de mensagens. A coalizão do Comprova verifica conteúdos suspeitos que se tornaram virais ou que tenham grande potencial de disseminar informações enganosas ou falsas.O público pode denunciar conteúdos suspeitos ou falsos relacionados aos temas que estão no escopo do projeto e sugerir verificações por meio de um número de WhatsApp – (11) 97795-0022 – e por um um formulário no site projetocomprova.com.br.Para Marcelo Träsel, presidente da Abraji, “o ingresso de novos integrantes no Comprova reforça o espírito colaborativo do projeto, um esforço de cooperação entre redações inédito na história do jornalismo brasileiro”. Ele acrescenta: “No atual contexto de guerrilha política baseada em desinformação e retrocessos na transparência, contar com parceiros em todo o Brasil para verificar conteúdo sobre políticas públicas e eleições municipais é fundamental.”Claire Wardle, diretora e cofundadora da First Draft, saudou o retorno do projeto. “Estamos muito entusiasmados ao ver a continuidade do Comprova. Houve muitas iniciativas colaborativas de verificação de informações falsas relacionadas a eleições, mas o Comprova foi o primeiro a mostrar que as informações enganosas on-line não cessam com o fechamento das urnas e que projetos mais perenes são necessários. O Comprova confirma também por que os jornalistas, neste momento da história, precisam fazer o máximo possível para ajudar o público a navegar no poluído ambiente da informação”.As organizações de mídia envolvidas na terceira fase do Comprova são: A Gazeta, Gazeta do Sul, AFP, Band News, Band TV, Band.com.br, Canal Futura, Correio (da Bahia), Correio de Carajás, Correio do Estado, Correio do Povo, Diário do Nordeste (CE), Estado de Minas, Exame, Folha de S.Paulo, GaúchaZH, Jornal do Commercio, Metro Brasil, Nexo Jornal, NSC Comunicação, O Estado de S. Paulo, O Popular, O Povo, Poder360, Rádio Band News FM, Rádio Bandeirantes, revista piauí, SBT e UOL.Google News Initiative e Facebook Journalism Project ajudaram a financiar a terceira fase do projeto, e ambas as empresas estão fornecendo suporte técnico e treinamento para as equipes envolvidas.O Comprova é uma iniciativa da First Draft, liderada pela Associação Brasileira de Jornalismo Investigativo (Abraji), e tem como parceiros institucionais a ANJ (Associação Nacional de Jornais no Brasil), o Projor, a Fundação Armando Alvares Penteado (FAAP), a agência Aos Fatos e a RBMDF Advogados.Os parceiros de tecnologia são CrowdTangle, NewsWhip, Torabit, Twitter e WhatsApp.MAIS INFORMAÇÕES:WhatsApp: (11) 97795-0022
 Site: projetocomprova.com.br
 Facebook: facebook.com/ComprovaBR
 Twitter: twitter.com/comprova
 YouTube: youtube.com/comprova
 Linkedin: linkedin.com/company/projetocomprova Verificado por: Navegação entre posts Imagem mostra boneco de plástico em protesto, e não corpo carregado só por uma mãoÉ verdade que criança com suspeita de covid-19 foi colocada em caixão lacrado e, mais tarde, testou negativo</t>
  </si>
  <si>
    <t>1615161326-1238</t>
  </si>
  <si>
    <t>Chineses não estão construindo estrada de ferro para ligar Mato Grosso ao Maranhão; vídeo mostra obra na Suécia</t>
  </si>
  <si>
    <t>https://projetocomprova.com.br/publica%C3%A7%C3%B5es/chineses-nao-estao-construindo-estrada-de-ferro-para-ligar-mato-grosso-ao-maranhao-video-mostra-obra-na-suecia/</t>
  </si>
  <si>
    <t>VerificaçãoInvestigado por: 2019-08-28 Chineses não estão construindo estrada de ferro para ligar Mato Grosso ao Maranhão; vídeo mostra obra na Suécia Falso Contexto errado Falso Não existe nenhuma ferrovia sendo construída, nem projeto, que ligue o estado do Maranhão ao município de Lucas do Rio Verde, no Mato Grosso, passando por Marabá, no Pará Contexto errado Empresa sueca confirmou ao Comprova que o vídeo mostra uma de suas obras no sul da Suécia Veja mais Veja menosUm vídeo da construção de uma estrada de ferro na Suécia foi tirado de contexto e usado em postagens no Twitter, no Facebook e no Whatsapp associado a uma informação falsa. O post afirma que o vídeo mostra “o maquinário que os chineses estão usando para fazer a estrada de ferro que vai da região de Lucas do Rio Verde”, no Mato Grosso, até o Maranhão, passando por Marabá, no Pará.Não existe nenhuma ferrovia sendo construída nesse trajeto, como mostra o mapa ferroviário do Ministério da Infraestrutura. Tampouco, na parte do site do Ministério em que são informadas as ferrovias que estão em obras, consta a realização de obras que ligariam os municípios citados nas postagens.Também não existe planejamento por parte do governo federal de construir uma estrada de ferro que ligue o Maranhão a Lucas do Rio Verde passando por Marabá.&lt;img loading=lazy title src="https://i1.wp.com/projetocomprova.com.br/wp-content/uploads/2019/08/null.jpeg?resize=601%2C556&amp;#038;ssl=1" alt width=601 height=556 data-recalc-dims=1&gt;De acordo com nota do Departamento Nacional de Infraestrutura de Transportes (DNIT), os municípios de Marabá e Lucas do Rio Verde fazem parte do trajeto de ferrovias diferentes. Marabá integra o percurso da Estrada de Ferro Carajás, já o município de Lucas do Rio Verde está no trajeto previsto da Ferrovia de Integração do Centro Oeste (Fico), ferrovia que ainda não saiu do papel.O Comprova encontrou o vídeo no perfil @EliOliv98248502 do Twitter. O texto usado na publicação enganosa circula nas redes, com algumas variações, desde pelo menos junho de 2018. Nas postagens mais recentes, publicadas em agosto deste ano, o vídeo que acompanha o texto sequer foi filmado no Brasil. Segundo apuração do Comprova, ele mostra uma obra em uma ferrovia na Suécia.As demais postagens utilizando versões similares ou idênticas do texto, e encontradas pelo Comprova, foram publicadas em maio de 2019 e junho de 2018. Elas utilizavam vídeo da expansão da Estrada de Ferro Carajás, executada pela Vale, como foi checado pelo Estadão Verifica.O selo Falso é usado pelo Comprova para conteúdos divulgados de modo deliberado para espalhar uma mentira.Já o selo de Contexto errado é utilizado quando o conteúdo é retirado do contexto original e usado em outro com o propósito de mudar o seu significado original.Como verificamosPara analisar o conteúdo que viralizou, o Comprova buscou informações com a empresa sueca CEAB, nome que aparece numa máquina que é mostrada no vídeo.Também entrou em contato com o DNIT e buscou dados do governo federal sobre obras de ferrovias no Brasil, tanto no Programa de Parcerias de Investimentos (PPI) quanto no site da Valec (empresa pública vinculada ao Ministério da Infraestrutura).O Comprova também entrou em contato com fontes ligadas às concessionárias do setor ferroviário no país e com a Câmara de Comércio e Indústria Brasil-China (CCDIBC).Você pode refazer o caminho da verificação do Comprova usando os links para consultar as fontes originais ou visualizar a documentação que reunimos.O vídeo que viralizouO Comprova não conseguiu chegar ao autor do vídeo que aparece no post enganoso. No entanto, como as imagens mostram uma máquina com o logotipo da empresa sueca CEAB, foi possível entrar em contato com a companhia, que deu informações sobre a obra exibida na gravação.No vídeo viralizado também é possível ler no maquinário o nome da marca Volvo, empresa também sueca e mais conhecida por seus automóveis.Por e-mail, a CEAB informou que o vídeo em questão foi feito em uma de suas obras no sul da Suécia, entre as cidades de Lund e Arlov. A máquina do vídeo é do modelo Volvo EWR150E Rail. Um vídeo publicado na página da empresa em agosto de 2018 mostra o mesmo maquinário.De acordo com o representante da empresa Tony Andersson, o vídeo mostra uma nova tecnologia que está sendo desenvolvida pela CEAB em conjunto com um de seus fornecedores, a RF-System, para colocação mais rápida do trilhos.A empresa afirmou que o vídeo foi feito em agosto deste ano, mas que não é capaz de informar quem teria filmado. “Não acredito que tenha sido um de nossos funcionários ou um passante – visto que é uma área restrita. Poderia ser uma empresa terceirizada ou até nosso cliente”, afirmou Andersson em nota.Ferrovias e projetos nas cidades citadasA legenda da postagem falsa cita uma suposta obra ferroviária ligando três estados brasileiros: Maranhão, Pará (Marabá) e Mato Grosso (Lucas do Rio Verde).No entanto, não existe nem obra nem planejamento pelo governo federal de construir uma ferrovia ligando as localidades citadas pela postagem.A cidade de Marabá (PA) é ligada ao Maranhão pela Estrada de Ferro Carajás (EFC), que foi inaugurada há mais de 30 anos.Em relação a Lucas do Rio Verde, há dois projetos que ainda não saíram do papel e que envolvem a cidade. Um deles é a Ferrovia de Integração do Centro-Oeste (Fico) e o outro, a Ferrogrão (EF-170).O projeto da Fico prevê ligar Porto Velho, capital de Rondônia, a Mara Rosa, em Goiás. Essa ferrovia ligaria o município de Lucas do Rio Verde ao Maranhão por meio de uma conexão com a Ferrovia Norte-Sul (FNS) na cidade de Mara Rosa.Com isso, também seria possível a ligação com Marabá (PA), devido à conexão da FNS com a EFC em Açailândia, no Maranhão. Nesse caso, portanto, uma futura ligação entre Lucas do Rio Verde e Marabá só seria possível por meio do uso de três ferrovias distintas.O projeto da Fico, que ainda está em fase de estudos, passou por mudanças no começo deste ano e deverá entrar em fase de consulta pública.Já a Ferrogrão poderia ligar o município de Lucas do Rio Verde ao estado do Pará. Seu projeto inicial prevê a ligação de Sinop (MT) ao porto de Miritituba (PA), no rio Tapajós. Segundo o governo, é possível que a ferrovia seja estendida de Sinop até Lucas do Rio Verde.Por este projeto, a estrada de ferro passaria bem longe de Marabá. O porto de Miritituba fica a mais de 700 km ao leste da cidade, em linha reta.De acordo com o site do PPI, o edital de licitação da Ferrogrão deve sair no próximo trimestre – mas indígenas, caminhoneiros e políticos do Pará querem barrar o projeto, como noticiou o jornal Folha de S.Paulo no dia 21 deste mês.Repercussão nas redesO Comprova verifica conteúdos duvidosos sobre políticas públicas do governo federal que tenham grande potencial de viralização.A publicação sobre a suposta obra ferroviária em Marabá foi feita no dia 21 de agosto no Facebook e teve, até o dia 28, mais de 19 mil compartilhamentos e 7,7 mil curtidas. Outra postagem no Twitter teve 2,1 mil retweets e mais de 4 mil curtidas. Leitores também enviaram ao Comprova o vídeo pelo Whatsapp, no número (11) 97795-0022, por meio do qual recebemos denúncias de conteúdo duvidoso.O mesmo vídeo, acompanhado do mesmo texto, também foi encontrado em dois posts no YouTube publicados em 21 e 23 de agosto. Somados, os dois vídeos não tinham mais de 120 visualizações até o dia 27.Outros veículos já fizeram checagem envolvendo construção de ferrovias e suposto uso de maquinários chineses: Estadão Verifica, e-farsas e Agência Lupa. O Boatos.org fez duas, uma em 2018 e outra em 2019.O interesse chinês por ferrovias no BrasilQuestionada se empresas chinesas participam da construção de ferrovias no Brasil, a Câmara de Comércio Brasil China (CCBI) informou apenas que “existem sim empresas chinesas interessadas em construir ferrovias no Brasil”. No entanto, ela não soube confirmar se existe alguma companhia chinesa envolvida em obras do setor.Já o DNIT não soube informar. O órgão afirmou, em nota, que “não constrói ferrovias” e sugeriu que fossem contatadas a Valec (empresa pública vinculada ao Ministério da Infraestrutura) ou as empresas que operam os trechos.A Valec informou, em nota, que “não há empresas chinesas executando obras de responsabilidade da Valec”.Textos de veículos da imprensa, como da Folha de S.Paulo em 2017, do Jornal do Commercio em 2019 e da Exame em 2019, noticiaram o interesse do país asiático em entrar no setor ferroviário brasileiro, no entanto, não há notícia de qualquer obra iniciada ou leilão vencido por grupos e empresas chinesas para a construção de ferrovias no país.Entre as obras ferroviárias citadas na matéria da Folha como de interesse de grupos chineses estão a Ferrogrão e a Fico, que ainda estão em fase de estudos.Outra obra citada é a Ferrovia de Integração Oeste-Leste (FIOL). Os trechos atualmente em execução, no entanto, estão sendo realizados pela Valec, conforme consta no portal Avançar do governo federal.A FIOL tem um terceiro trecho cuja execução ainda não começou.A matéria da Exame, mais recente, também menciona como interesse dos chineses tanto a FIOL quanto a Ferrogrão. Verificado por: Navegação entre posts É enganosa publicação que associa, sem evidências, ONGs da Amazônia à exploração de riquezas mineraisHomem preso por atear fogo à mata no Amazonas não foi pago pelo MTST</t>
  </si>
  <si>
    <t>1615161305-1231</t>
  </si>
  <si>
    <t>É enganoso vídeo que fala sobre “recado final” de militares ao STF</t>
  </si>
  <si>
    <t>https://projetocomprova.com.br/publica%C3%A7%C3%B5es/e-enganoso-video-que-fala-sobre-recado-final-de-militares-ao-stf/</t>
  </si>
  <si>
    <t>VerificaçãoInvestigado por: 2019-08-16 É enganoso vídeo que fala sobre “recado final” de militares ao STF Enganoso Enganoso Não há comprovação de que o alto comando das Forças Armadas esteja pressionando a corte em nome do ministro da Justiça, Sergio Moro. Tanto o Exército quanto o STF negam o episódio Veja mais Veja menosÉ enganoso um vídeo publicado no YouTube sobre um suposto clima de suspense no Supremo Tribunal Federal (STF) atribuído a um “duro recado” que o alto comando do Exército teria mandado aos ministros. Segundo o rumor, os militares teriam alertado os integrantes da corte para que não “mexessem” com o atual ministro da Justiça e Segurança Pública, Sergio Moro.O vídeo em questão é composto por uma sequência de fotos dos ministros do Supremo, de integrantes do governo, do presidente Jair Bolsonaro (PSL) e de militares fardados. As imagens são acompanhadas por um áudio no qual a narradora mistura fatos verídicos e falsos para construir a tese do “recado”.O vídeo é favorável a Moro. Diz que ninguém “mexe” com ele por causa de sua “autoridade, respeito, caráter e popularidade” e que, se “mexerem com Moro”, a briga será “grande e feia”.Esta verificação do Comprova investigou os dados do vídeo publicado no canal BR Notícias no YouTube.Como verificamosPara fazer esta apuração o Comprova entrou em contato com as assessorias de organizações e pessoas citadas no vídeo. São elas: o Exército, o STF, o ex-presidente Fernando Henrique Cardoso (PSDB), o vice-presidente Hamilton Mourão (PRTB), e com o canal que divulgou o vídeo no YouTube.A equipe também conversou com o ex-candidato a governador do Distrito Federal, general Paulo Chagas (PRP), com um advogado criminalista e consultou reportagens feitas sobre as afirmações que constam no vídeo.Você pode refazer o caminho da verificação usando os links para consultar as fontes originais ou visualizar a documentação que reunimos.O “recado”A narradora do vídeo afirma que o alto comando do Exército mandou um duro recado para o Supremo e, a partir daí, “um grande clima de suspense pairou no ar”. De acordo com a narração, trata-se de uma notificação de um general para que “ninguém mexesse” com Moro na questão dos vazamentos das conversas entre ele e procuradores da força tarefa da Lava Jato.Ao Comprova, o coronel Guerra, chefe da assessoria de imprensa do Exército, disse por telefone que o “duro recado” citado no vídeo “não ocorreu e é falso”. Por meio de sua assessoria, o Supremo também negou ter recebido qualquer “recado” de integrantes do Exército.MourãoAlém do rumor de origem não identificada, o vídeo também especula sobre o “recado” ter sido dado ao Supremo pelo vice-presidente da República, Hamilton Mourão (PRTB). A assessoria de imprensa do general da reserva nega que ele tenha dado qualquer “recado” à corte superior e afirma que os fatos descritos no vídeo são inverídicos.É enganoso que Mourão tenha mandado qualquer recado aos ministros do STF caso eles interferissem a respeito das conversas atribuídas a Moro. A narrativa do vídeo mescla afirmações feitas pelo vice-presidente, como a defesa da operação Lava Jato, com o discurso falso que o militar teria ameaçado a Suprema Corte. O vice-presidente não deu declarações sobre interferências a serem feitas no STF caso os ministros “mexessem com Moro”, mas defendeu a operação Lava Jato publicamente.Mourão também disse que Moro é de “ilibada confiança” do presidente Bolsonaro e defendeu a privacidade das comunicações do ministro.FHCOutra figura pública citada no vídeo por ter defendido Moro foi o ex-presidente Fernando Henrique Cardoso (PSDB). A narradora diz que o tucano “saiu em defesa de Moro” e disse que o vazamento não passa de uma “tempestade em copo d’água”.Ao Comprova, a assessoria do Instituto Fernando Henrique disse que o ex-presidente não saiu em defesa de Moro, o que ele fez foi comentar o caso ao ser questionado por um repórter.Os processos julgados por MoroO vídeo afirma que alguns ministros disseram “em off” para a reportagem que nada poderia anular os julgamentos da Lava Jato. A expressão “em off” é utilizada no jornalismo quando o repórter não revela quem foi a fonte que lhe passou a informação – isso é feito para preservar o informante.De acordo com o vídeo, o pior que poderia acontecer seria Sergio Moro ser convidado à Suprema Corte para dar explicações ao “Conselho Superior de Censura”, já extinto. Para verificar esta afirmação, o Comprova entrevistou João Paulo Boaventura –advogado criminalista, sócio do escritório Boaventura Turbay Advogados.Boaventura disse que o Conselho foi extinto na Constituição de 1988. “Hoje ele é aquele setor do Ministério da Justiça que faz classificação etária de programas de televisão, filmes, etc.”.Apesar de Moro não ter de dar explicações ao Supremo, como afirma o vídeo, o ministro foi convidado e compareceu a uma sessão no Senado Federal, em 19 de junho, e a outra na Câmara dos Deputados, em 2 de julho.Lava JatoO áudio do vídeo está correto quando afirma que o Ministério Público Federal (MPF) diz que a operação Lava Jato é o maior caso de lavagem de dinheiro já apurado no Brasil.De acordo com o site do MPF, a investigação é realmente a maior deflagrada até hoje e mira um esquema de corrupção que já dura pelo menos 10 anos e envolveu grandes empresas como a Petrobras e a Odebrecht.Repercussão nas redesAté o dia 15 de agosto, o vídeo postado no canal BR Notícias, do YouTube, foi visualizado por mais de 327 mil pessoas. De acordo com o Crowdtangle, uma ferramenta de monitoramento de redes sociais, a gravação obteve mais de 22 mil interações no Facebook até a mesma data.ContextoEm 9 de junho de 2019, o portal The Intercept começou a divulgar conversas do aplicativo Telegram atribuídas ao ministro Sergio Moro. Nas mensagens, o ex-juiz teria orientado os membros do Ministério Público sobre como agir com relação à operação. Esse tipo de comunicação é considerada ilegal pela Constituição brasileira e pelo Código de Processo Penal.Depois do vazamento, houve especulações sobre o que aconteceria com os processos julgados por Moro enquanto era juiz federal da 13ª Vara Federal em Curitiba – antes de assumir o cargo no governo Bolsonaro. O pedido de suspeição contra Moro na condenação do ex-presidente Luiz inácio Lula da Silva (PT), apresentado ao STF em dezembro de 2018, ganhou força após as reportagens. A defesa do petista alega que Moro foi parcial no julgamento de Lula.O vídeo enganoso foi publicado em 10 de agosto, em meio a uma campanha contra o STF que convoca um ato de protesto para o próximo dia 25, cujos alvos são os ministros da corte. Diversas postagens dessa campanha, detectadas no monitoramento do Comprova, pedem o fechamento do STF.No fim do vídeo analisado, a narradora pede a “intervenção militar” e a imposição do artigo 142 da Constituição contra o STF.A redação do artigo 142 é objeto de uma leitura enganosa por parte dos apoiadores de uma “intervenção militar”, segundo os quais as Forças Armadas poderiam fechar o Congresso ou Supremo e, ainda assim, estar dentro da lei. Ocorre, no entanto, que o artigo 142 da Constituição não permite tal ofensiva.Uma ação desse tipo configuraria um golpe de Estado, pois, de acordo com a Constituição Federal, nenhum representante eleito pode ser destituído a não ser por deliberação da maioria absoluta do Poder Legislativo. Uma ação deste tipo configuraria um golpe de Estado, .O artigo se restringe às diretrizes sobre o funcionamento das Forças Armadas. Esse artigo serve de base para a Lei Complementar 97, de 1999, e o Decreto 3897, de 2001, que regulam as chamadas missões de Garantia da Lei e da Ordem (GLO). As GLOs são realizadas exclusivamente por ordem da Presidência da República e ocorrem nos casos em que há o esgotamento das forças tradicionais de segurança pública.A intervenção federal, por sua vez, é um mecanismo previsto no artigo 34 da Constituição. Ela pode ser decretada pelo governo federal nos estados e no Distrito Federal e depende de autorização do Legislativo, ou seja, da Câmara dos Deputados e do Senado Federal. A medida, no entanto, não prevê o fechamento do Congresso. No caso do Rio de Janeiro, que passou por uma intervenção militar recentemente, a prerrogativa colocou os órgãos de segurança pública do Estado sob o comando de um general do Exército.Um outro vídeo, publicado em março de 2019, adotou estratégia semelhante à utilizada no vídeo investigado nesta verificação – fala em supostos avisos e ultimatos de militares ao Supremo.Na ocasião, o “recado” não teria sido dado em defesa de Moro, mas sim para impedir a eventual soltura do ex-presidente Luiz Inácio Lula da Silva (PT). O vídeo falava em um “aviso final” que o general da reserva Paulo Chagas, que se candidatou ao governo do Distrito Federal, teria dado ao STF.Tal aviso envolveria o julgamento de mérito sobre a prisão em segunda instância, que estava marcado para 10 de abril de 2019. Uma mudança na jurisprudência (atualmente a favor do cumprimento da pena após sentença confirmada em segunda instância) poderia beneficiar Lula, até então condenado por Moro e o TRF-4. O ex-presidente só seria condenado em terceira instância no caso triplex em abril.Ainda em abril, especificamente no dia 4, o ministro Dias Toffoli, presidente do STF, atendeu a pedido da Ordem dos Advogados do Brasil (OAB) e tirou o julgamento da prisão em segunda instância da pauta da Corte, sem data fixada para retornar até o momento. O assunto, no entanto, pode voltar a ser examinado em alguma sessão sem pauta definida.A base do vídeo para a argumentar que os militares tinham ameaçado o STF é um texto publicado em 30 de março de 2019 por Chagas. Ao Comprova, o general disse que o post é uma adaptação de um texto originalmente publicado em 2017. O texto original é muito parecido com o replicado na corrente. No entanto, Chagas diz que a parte do “aviso final” ao STF foi inserida pelo autor do post que viralizou. Verificado por: Navegação entre posts Artigo enganoso associa mais armas a menos violência; texto traz perspectiva incompleta de estatísticas sobre o Brasil e os EUAA partir de imagem verdadeira, postagem enganosa exagera extensão de trecho em obras na BR-381</t>
  </si>
  <si>
    <t>1615161967-1437</t>
  </si>
  <si>
    <t>Cloroquina foi adotada pela China, mas continua sem comprovação científica; FDA não a recomenda</t>
  </si>
  <si>
    <t>https://projetocomprova.com.br/publica%C3%A7%C3%B5es/cloroquina-foi-adotada-pela-china-mas-continua-sem-comprovacao-cientifica-fda-nao-a-recomenda/</t>
  </si>
  <si>
    <t>PandemiaInvestigado por: 2020-08-25 Cloroquina foi adotada pela China, mas continua sem comprovação científica; FDA não a recomenda Enganoso Enganoso A Comissão Nacional de Saúde da China anunciou em um novo protocolo que a cloroquina, em sua forma de fosfato, pode ser usada como droga experimental no tratamento da covid-19 por pacientes entre 18 e 65 anos, no período máximo de sete dias. O órgão, no entanto, reforça que não há nenhum medicamento antiviral com eficiência cientificamente comprovada no combate à doença. A FDA, ao contrário do que afirma a publicação verificada pelo Comprova, não recomenda o uso do medicamento para a doença Veja mais Veja menosConteúdo verificado – Tuíte que afirma: “China e FDA aprovaram o uso da Cloroquina como 100% eficiente na cura do Covid. Vou processar muita gente”.Um tuíte que viralizou nas redes sociais engana ao afirmar que “China e FDA aprovaram o uso da cloroquina como 100% eficiente na cura da covid”. FDA é a sigla da Food and Drug Administration, autoridade sanitária dos Estados Unidos, que não recomenda o medicamento contra o novo coronavírus sob a alegação de que “os benefícios não superam os riscos conhecidos e potenciais para o uso autorizado”.Já a Comissão Nacional de Saúde da China anunciou em um novo protocolo que a cloroquina, em sua forma de fosfato, pode ser usada como droga experimental no tratamento da covid-19. O órgão, no entanto, reforça que não há nenhum medicamento antiviral com eficiência cientificamente comprovada no combate à doença.No texto, publicado no dia 19 de agosto, a autoridade chinesa faz algumas ressalvas: a droga pode ser usada apenas por pacientes entre 18 e 65 anos, no período máximo de sete dias e com um médico acompanhando o caso de perto para que, se surgir algum efeito colateral grave, possa parar a administração da droga imediatamente.A notícia sobre a recomendação da cloroquina foi comemorada pelo presidente Jair Bolsonaro (sem partido) em uma de suas lives nas redes sociais. Ao comentar o protocolo chinês, ele mostrou uma caixa de hidroxicloroquina, um derivado da cloroquina que não é recomendado pelo país asiático.Como verificamos?O Comprova vem publicando desde o início de junho conteúdos relacionados à pandemia, e em verificações recentes já abordou o posicionamento da FDA em relação à cloroquina. Para esse texto, pesquisamos no site do órgão para investigar se havia ocorrido alguma atualização, mas não encontramos nada que indicasse isso.Para saber se houve alguma novidade em relação a tratamentos na China, usamos como fonte de informação inicial uma reportagem da Folha de S.Paulo, que afirma que o país recomenda a cloroquina. A reportagem cita o South China Morning Post, jornal da nação asiática. Pelo Twitter, tentamos entrar em contato com a repórter que assina a matéria e enviamos dois e-mails com pedidos de entrevista a um professor que foi consultado para a elaboração do texto do jornal chinês. Nenhum dos dois retornou os nossos contatos.Em pesquisa no site da Comissão Nacional de Saúde da China, encontramos a publicação sobre as novas diretrizes – o órgão republicou uma reportagem do jornal China Daily, controlado pelo governo.O Comprova fez esta verificação baseado em informações científicas e dados oficiais sobre o novo coronavírus e a covid-19 disponíveis no dia 25 de agosto de 2020.VerificaçãoProtocolo chinêsNa primeira atualização de suas diretrizes de tratamento contra a covid-19 desde março, a Comissão Nacional de Saúde da China afirma que o “fosfato de cloroquina ainda pode ser usado como droga experimental para pacientes entre 18 e 65 anos, e o tratamento não deve exceder sete dias”. O texto ainda informa que um médico pessoal deve acompanhar de perto o paciente e interromper a administração da droga imediatamente, caso surjam efeitos colaterais sérios.O protocolo faz outra ressalva: “alguns medicamentos podem demonstrar um certo grau de eficácia para o tratamento em estudos de observação clínica (considerados os mais confiáveis), mas não existem medicamentos antivirais eficazes confirmados por ensaios clínicos duplo-cegos e controlados por placebo (quando, para evitar vieses, nem os pesquisadores nem os participantes sabem quem recebeu placebo)”.As novas diretrizes afirmam ainda que “outros medicamentos antivirais recomendados incluem interferon e arbidol, e a ribavirina deve ser usada com lopinavir ou ritonavir”. De acordo com a Comissão, a hidroxicloroquina – outra variante da cloroquina em uso no Brasil – não é recomendada.O protocolo, de 19 de agosto, cita o risco de o novo coronavírus se espalhar novamente no país, “já que a pandemia global ainda está ocorrendo e a situação pode persistir por um tempo” e reforça que diagnosticar a doença logo no começo, fazer quarentena e tratamento são ações cruciais para melhorar os índices de cura e reduzir a taxa de mortalidade.FDAJá a FDA, agência americana responsável por controlar a segurança de medicamentos e alimentos nos Estados Unidos, revogou em junho deste ano a autorização emergencial para o uso da cloroquina e hidroxicloroquina no tratamento da covid-19.Segundo o órgão, nenhuma das drogas têm efeito antiviral satisfatório. “Além disso, à luz de eventos adversos cardíacos graves em curso e outros efeitos colaterais graves, os benefícios conhecidos e potenciais de CQ (cloroquina) e HCQ (hidroxicloroquina) já não superam os riscos conhecidos e potenciais para o uso autorizado”, afirma o comunicado.Até então, o uso era permitido apenas em pacientes hospitalizados quando não havia disponibilidade ou viabilidade de ensaios clínicos.Em julho, o FDA publicou um resumo de análises de segurança sobre o uso de cloroquina e hidroxicloroquina no tratamento de covid-19 nos Estados Unidos. O documento inclui relatos de problemas cardíacos graves, lesões renais e insuficiência hepática.Cloroquina no BrasilO presidente da República, Jair Bolsonaro, é defensor do uso da cloroquina e de seu derivado, a hidroxicloroquina, mesmo sem comprovação científica. Ele ordenou que o Laboratório do Exército produzisse os medicamentos e a pressão pela adoção das substâncias custou o cargo de dois ministros da Saúde: Luiz Henrique Mandetta e Nelson Teich.Em maio, o Ministério da Saúde, já sob a gestão do interino Eduardo Pazuello, alterou o protocolo e ampliou a possibilidade do uso dos medicamentos para pacientes com sintomas leves da covid-19 – até então, eram recomendados apenas em casos graves e com monitoramento em hospitais.Em suas lives, Bolsonaro costuma defender o uso das drogas. No início de agosto, ao ao lado de Pazuello, disse: “Quem não quer tomar cloroquina, não tente proibir, impedir quem queira tomar, afinal de contas, ainda não temos uma vacina e não temos um remédio comprovado cientificamente”. Mais recentemente, logo após a publicação das novas diretrizes do governo chinês, afirmou em sua live semanal: “A nossa cloroquina chegou na China. Vamos ver o que a grande mídia vai falar sobre isso aqui”.Um dia depois, a hashtag #mandettagenocida ficou entre os trending topics no Twitter. Apoiadores do presidente atacaram o ex-ministro da Saúde porque ele resistiu a adotar a cloroquina e a hidroxicloroquina no protocolo da doença, como era a vontade de Bolsonaro.Por que investigamos?Em sua terceira fase, o Comprova verifica conteúdos relacionados às políticas públicas e à pandemia do novo coronavírus. No caso da covid-19, mentiras e boatos que se espalham pelas redes sociais são ainda mais perigosos porque podem custar vidas.Mesmo havendo pesquisas amplamente divulgadas apontando os efeitos colaterais perigosos da cloroquina e da hidroxicloroquina, o uso delas é endossado tanto pelo presidente brasileiro quanto pelo americano, Donald Trump.A Organização Mundial de Saúde também não recomenda o uso dos dois medicamentos fora dos testes clínicos. Contudo, desde o início da pandemia, eles vêm sendo usados politicamente tanto no Brasil quanto nos Estados Unidos, a despeito das evidências científicas quanto à sua eficácia. O Comprova já publicou algumas verificações relacionadas a essas duas drogas, como a do post que engana ao dizer que a cloroquina cura 98,7% dos pacientes com o vírus e a da frase do presidente Bolsonaro, que disse que o medicamento teria salvado 100 mil vidas no Brasil.A postagem verificada aqui foi curtida 2,6 mil vezes e compartilhada outras 698 no Twitter até o dia 25 de agosto.Enganoso, para o Comprova, é o conteúdo retirado do contexto original e usado em outro com o propósito de mudar o seu significado ou aquele que induz a uma interpretação diferente da intenção de seu autor, intencionalmente ou não. Verificado por: Navegação entre posts É falso que repórter tenha falado em visitar filha de Bolsonaro na cadeiaÉ falso que vacina contra covid-19 cause danos irreversíveis ao DNA</t>
  </si>
  <si>
    <t>1615161546-1304</t>
  </si>
  <si>
    <t>Limão com bicarbonato não cura covid-19 e pode fazer mal à saúde</t>
  </si>
  <si>
    <t>https://projetocomprova.com.br/publica%C3%A7%C3%B5es/limao-com-bicarbonato-nao-cura-covid-19-e-pode-fazer-mal-a-saude/</t>
  </si>
  <si>
    <t>PandemiaInvestigado por: 2020-03-31 Limão com bicarbonato não cura covid-19 e pode fazer mal à saúde Falso Falso Ao contrário do que afirma a corrente, o Ministério da Saúde diz que ainda não existe vitamina, terapia alternativa ou remédio licenciado capaz de evitar o contágio ou tratar a doença. Especialistas informam que ingerir a mistura em excesso pode causar prejuízos à saúde. O sódio presente no bicarbonato pode ser prejudicial para pessoas que apresentam problemas cardiovasculares, além de poder aumentar a pressão arterial em indivíduos saudáveis Veja mais Veja menosÉ falso que a mistura de limão com bicarbonato de sódio cure a covid-19, ao contrário do que afirma uma corrente que circula no WhatsApp e nas redes sociais. De acordo com a Organização Mundial de Saúde (OMS) e o Ministério da Saúde, ainda não existem tratamentos ou remédios específicos comprovadamente capazes de curar pacientes com o novo coronavírus.O texto do boato afirma também que a cura foi anunciada por Israel, onde o vírus não teria causado nenhuma morte. Isso não é verdade. De acordo com dados compilados pela Universidade Johns Hopkins, até esta terça-feira, 31, foram registradas 17 mortes causadas pela covid-19 no país do Oriente Médio. Ao todo, são 4.831 casos confirmados de infecções pelo novo coronavírus até essa data.O Comprova analisou publicações em perfis e páginas de Facebook e mensagens compartilhadas por WhatsApp.Falso, para o Comprova, é o conteúdo inventado e divulgado de modo deliberado para espalhar uma mentira.Você pode refazer o caminho da verificação do Comprova usando os links para consultar as fontes originais.Como verificamosO Comprova consultou materiais sobre coronavírus divulgados pela OMS e pelo Ministério da Saúdee dados de infecção compilados pela Universidade Johns Hopkins. Também entramos em contato com o farmacêutico Leandro Medeiros, que coordena um observatório sobre covid-19 na Universidade Católica de Pernambuco (Unicap).Ainda não existe cura para coronavírusA OMS informa que não há evidências de que os remédios existentes possam curar a covid-19, ainda que certos medicamentos ou tratamentos caseiros possam aliviar os sintomas causados.Da mesma forma, o Ministério da Saúde afirma que “não existe vitamina, terapia alternativa ou remédio licenciado capaz de evitar o contágio ou tratar a doença”. Os médicos tratam os sintomas para evitar o agravamento da doença e reduzir o desconforto dos pacientes.Consultado pelo Comprova, o farmacêutico Leandro Medeiros, da Unicap, afirmou que a mensagem “não tem fundamento algum”. “Até então, não há estudos científicos que comprovem este benefício do limão e do bicarbonato, o que é necessário para gerar uma recomendação de uso”, disse ele. “Ainda que o limão contenha nutrientes importantes para o sistema imunológico, como a vitamina C, a inexistência destes estudos feitos em seres humanos coloca em xeque esta afirmação”.Medeiros também alertou que ingerir a mistura em excesso pode causar prejuízos à saúde. O sódio presente no bicarbonato pode ser prejudicial para pessoas que apresentam problemas cardiovasculares, além de poder aumentar a pressão arterial em indivíduos saudáveis.O farmacêutico destacou ainda que bicarbonato em excesso pode prejudicar a função dos rins e causar a chamada alcalose metabólica, que resulta em irritabilidade, contrações e cãibras musculares.A cura vem de Israel?O texto do boato afirma que os israelense bebem limão e bicarbonato como se fosse um chá quente; por isso, ninguém por lá estaria preocupado com a doença. Isso não é verdade. Até esta terça-feira, 31, foram registrados 4.831 casos da covid-19 em Israel, com 17 mortes. O país tem mais registros que o Brasil.Como o Comprova mostrou em checagem publicada em 27 de março, a nação do Oriente Médio adotou diversas medidas de isolamento social para contenção do vírus. Em 25 de março, o governo israelense estabeleceu a proibição de sair de casa, exceto em casos urgentes, e o fechamento de estabelecimentos comerciais não essenciais e parques.Não há nenhuma evidência que Israel aprove o uso de limão com bicarbonato de sódio. Na página do Ministério da Saúde israelense, as recomendações são as mesmas que no restante do mundo: ficar em casa, lavar as mãos e se dirigir a um serviço médico em caso de sintomas como febre e dificuldade de respirar.ViralizaçãoLeitores solicitaram a checagem deste texto por meio do WhatsApp (11 97795-0022). O boato também foi compartilhado no Facebook. Em um dos perfis pessoais,a mensagem obteve 512 compartilhamentos até a manhã do dia 31 de março.Fato ou Fake, Snopes e Reuters também checaram esta corrente. Verificado por: Navegação entre posts É falsa a corrente que fala em “etapa máxima de infecção” pelo novo coronavírus até 3 de abrilReportagem de TV italiana sobre vírus criado em laboratório chinês não tem relação com a covid-19</t>
  </si>
  <si>
    <t>1615161356-1247</t>
  </si>
  <si>
    <t>É falso que Paulo Guedes tenha publicado tuíte criticando o Congresso</t>
  </si>
  <si>
    <t>https://projetocomprova.com.br/publica%C3%A7%C3%B5es/e-falso-que-paulo-guedes-tenha-publicado-tuite-criticando-o-congresso/</t>
  </si>
  <si>
    <t>VerificaçãoInvestigado por: 2019-09-19 É falso que Paulo Guedes tenha publicado tuíte criticando o Congresso Falso Falso O ministro da Economia não tem perfil no Twitter. Uma conta atribuída a ele já foi objeto de diversas verificações nos últimos meses Veja mais Veja menosÉ falso que o ministro da Economia, Paulo Guedes, tenha escrito no Twitter que o Congresso Nacional está enviando o recado “deixe a gente roubar, ou você não governa” ao presidente Jair Bolsonaro (PSL). O ministro não possui conta oficial em nenhuma rede social. Não há, além disso, registro de que Guedes tenha dito esta frase em qualquer outra ocasião.Segundo checagem anterior do site Boatos.org, o tuíte viralizado foi publicado em junho por uma conta de simpatizantes do ministro da Economia, atualmente suspensa da rede social. Desde então, uma captura de tela do tuíte, no qual o nome do usuário está incompleto, passou a circular amplamente no Facebook.Outras imagens de tuítes da mesma conta falsa, @PauloGuedes1234, já haviam sido compartilhadas nas redes sociais e foram desmentidas por diversas agências de checagem. Essas publicações enganosas atribuíam ao ministro da Economia críticas ao jornalista Glenn Greenwald, ao vazamento de conversas da Lava Jato e ao presidente da Câmara dos Deputados, Rodrigo Maia.O Comprova verificou o conteúdo publicado em uma conta pessoal no Facebook e compartilhado em um grupo chamado Legião Bolsonariana.Falso para o Comprova é o conteúdo divulgado de modo deliberado para espalhar uma mentira.Como verificamosO Comprova entrou em contato com o Ministério da Economia e pesquisou na imprensa registros de críticas de Paulo Guedes ao Congresso. Também analisamos a tramitação do Projeto de Lei 5029/2019, referente à reforma nas regras eleitorais.Você pode refazer o caminho da verificação do Comprova usando os links para consultar as fontes originais ou visualizar a documentação que reunimos.Paulo Guedes não tem contas em redes sociaisA mensagem viralizada não poderia ter sido publicada pelo ministro da Economia, uma vez que Paulo Guedes não possui conta em nenhuma rede social. A informação foi confirmada ao Comprova pelo Ministério da Economia. Em 13 de junho, a pasta já havia publicado no Twitter um alerta com os endereços corretos das contas oficiais do ministério.Além disso, personalidades públicas do governo têm contas verificadas no Twitter, sinalizadas com um selo azul ao lado do nome do perfil – símbolo que não aparece na captura de tela viralizada.Ao buscar a mensagem do suposto tuíte no Google, também não encontramos nenhum registro de que ela tenha sido dita por Paulo Guedes.A mensagem com críticas ao Congresso atribuída a Guedes foi desmentida em 27 de junho pelo site Boatos.Org. De acordo com a checagem, o tuíte foi publicado pela conta @PauloGuedes1234. Atualmente, o perfil está suspenso e não é possível acessar seu conteúdo. Ainda é possível ver, contudo, as respostas à publicação.O Comprova pesquisou no Wayback Machine e no Google Web Cache, sites que arquivam páginas da internet, mas não havia registros do tuíte deletado. Na imagem que viralizou no Facebook, o nome da conta está oculto.Ao menos três tuítes da conta @PauloGuedes1234 foram compartilhados como se fossem do ministro da Economia. No dia 14 de junho, a Lupa verificou que era falsa uma publicação com críticas a Glenn Greenwald, com uma foto do jornalista com o ex-presidente Luiz Inácio Lula da Silva. O Fato ou Fake checou o mesmo conteúdo três dias depois.Em 25 de junho, a Lupa voltou a desmentir uma mensagem da conta, dessa vez criticando o “governo paralelo” do presidente da Câmara, Rodrigo Maia. A checagem informa que a conta @PauloGuedes1234 estava ativa desde maio.A Agência Lupa verificou um terceiro tuíte atribuído a Guedes em 12 de julho, esse sobre o vazamento de conversas de integrantes da força-tarefa da Operação Lava Jato do Paraná. Quando o Estadão Verifica checou o mesmo conteúdo, no dia 29 do mesmo mês, o perfil falso do ministro havia sido suspenso.ContextoA captura de tela do suposto tuíte de Guedes voltou a viralizar em 17 de setembro, em meio à votação de um contestado Projeto de Lei que altera diversas regras eleitorais. Entre análises na Câmara e no Senado, o PL 5029/19 (antigo PL 11021/18) passou por múltiplas mudanças e foi duramente criticado por parte da população.No último dia 4 de setembro, a proposta foi aprovada na Câmara dos Deputados e posteriormente encaminhada ao Senado Federal.Entre os principais pontos, o projeto previa que o Fundo Partidário poderia ser utilizado para contratar serviços advocatícios para qualquer processo judicial ou administrativo que envolvesse candidatos do partido, eleitos ou não. A proposta estabelecia que essas ações deveriam estar relacionadas ao processo eleitoral, ao exercício de mandato eletivo ou que pudessem acarretar no reconhecimento de inelegibilidade.Esse item fez com que críticos do projeto o apelidassem de “Lei Lula Livre”, em uma referência ao ex-presidente Luiz Inácio Lula da Silva, que é réu em seis processos, além das duas ações nas quais já foi condenado. Em 12 de setembro, organizações da sociedade civil também assinaram uma carta aberta expressando “preocupação extrema” com o PL.Cinco dias depois, o Senado aprovou um substitutivo ao texto original, rejeitando quase todos os itens validados pela Câmara.No entanto, de volta à análise dos deputados, o texto foi em parte restaurado. A versão mais recente permite, entre outros pontos, que o Fundo Partidário seja utilizado para contratar assistência jurídica para qualquer processo judicial que envolva candidatos do partido, eleitos ou não, mas relacionados exclusivamente ao processo eleitoral.Agora, o PL foi encaminhado ao presidente Jair Bolsonaro e depende de sanção para entrar em vigor. Nesta quinta-feira (19), a hashtag #VETABOLSONARO figurou em primeiro lugar nas tendências do Twitter para o Brasil.Críticas de Guedes ao CongressoApesar de não ter publicado o tuíte viralizado, Guedes já criticou o Congresso em outras ocasiões, como durante a tramitação da reforma da Previdência.Depois da divulgação do relatório aprovado na Comissão Especial da Câmara, que previa uma economia menor do que a proposta inicialmente, Guedes afirmou que os parlamentares mostraram “que não há um compromisso com as novas gerações”. “O compromisso com os servidores públicos do Legislativo parece maior do que com as futuras gerações”, afirmou ele na época.Horas depois, o presidente da Câmara, Rodrigo Maia, reagiu chamando o governo de “usina de crises”. “Vamos aprovar a reforma da Previdência. Nós blindamos a reforma das crises que são geradas todos os dias pelo governo. Cada dia um ministério gerando uma crise”, disse ele na ocasião.Também no contexto de articulação para a reforma da Previdência, Guedes foi acusado de criticar o parlamento uma segunda vez. No final de junho, deputados ameaçaram esvaziar uma sessão da Comissão Especial da Câmara em reação a uma suposta fala de Guedes — ele teria se referido ao Congresso como uma “máquina de corrupção”. Na época, o ministro negou que tivesse usado a expressão naquele contexto.Com a aprovação da reforma, os ânimos entre Guedes e o Congresso esfriaram. Em agosto, o ministro da Economia parabenizou os deputados após a votação da proposta de emenda à Constituição. “Vim aqui cumprimentar o excelente trabalho da Câmara, o excelente trabalho de coordenação pelo presidente Rodrigo Maia. Estou muito feliz com o apoio da Câmara dos Deputados”, disse Guedes em discurso no plenário da Câmara.Repercussão nas redesO Comprova verifica conteúdos duvidosos sobre políticas públicas do governo federal que tenham grande potencial de viralização.O tuíte falso foi compartilhado por uma conta pessoal no Facebook no dia 17 de setembro e obteve 22 mil compartilhamentos. A mesma publicação foi reproduzida no dia 19 de setembro no grupo “Legião Bolsonariana — A favor do Super Ministro Moro”, com 323 compartilhamentos. No Twitter, a imagem teve 73 retweets. Verificado por: Navegação entre posts É falso que aviões israelenses tenham sido enviados para apagar incêndio na Amazônia brasileiraMudanças na lei eleitoral não valerão para 2020 se Bolsonaro aguardar até o fim do prazo para vetos</t>
  </si>
  <si>
    <t>1615161954-1432</t>
  </si>
  <si>
    <t>Enfermeiro distorce dados para dizer que ivermectina evita mortes pela covid-19</t>
  </si>
  <si>
    <t>https://projetocomprova.com.br/publica%C3%A7%C3%B5es/enfermeiro-distorce-dados-para-dizer-que-ivermectina-evita-mortes-pela-covid-19/</t>
  </si>
  <si>
    <t>PandemiaInvestigado por: 2020-08-19 Enfermeiro distorce dados para dizer que ivermectina evita mortes pela covid-19 Falso Falso Não há nenhuma pesquisa que tenha comprovado o sucesso da ivermectina para salvar vidas de pacientes com covid-19. Tampouco Etiópia e Austrália distribuíram o medicamento para a população, como mencionado em vídeo investigado pelo Comprova Veja mais Veja menosConteúdo verificado: Vídeo postado no Facebok em que enfermeiro afirma que a ivermectina está evitando mortes por covid-19 na Etiópia e na Austrália. Na legenda, ele escreve que a droga “salva sua vida, sim”.São falsas as afirmações de um enfermeiro em um vídeo no Facebook sobre o uso da ivermectina no combate à covid-19. Ele diz que a droga salva vidas, que há estudos que provam sua eficácia e que a Etiópia e a Austrália têm poucos casos do novo coronavírus porque fazem o uso profilático do remédio.Não há nenhuma pesquisa que tenha comprovado o sucesso da ivermectina para salvar vidas de pacientes com covid-19 – o estudo que o enfermeiro cita no vídeo ainda nem chegou à fase de teste em humanos, conforme a Universidade Monash, responsável pelo ensaio, informou ao Comprova. Tampouco Etiópia e Austrália distribuíram ivermectina para a população, como mencionado na gravação. Os governos dos dois países não indicam a droga no combate à doença e decretaram diversas medidas contra o vírus, como isolamento social e restrição de viagens.Em contato com o Comprova, o enfermeiro Anthony Ferrari Penza, autor do vídeo, disse que “as evidências sobre a ivermectina estão nos estudos in vitro que deram resultados e também na pesquisa observacional em pacientes que pelo uso do medicamento contraíram a covid-19 e foram assintomáticos ou tiveram sintomas leves”. A equipe pediu que ele enviasse as pesquisas que concluem que a ivermectina é eficaz contra a covid-19, mas ele enviou apenas um documento, que não prova a eficácia da droga. O vídeo foi retirado da plataforma.Como verificamos?O primeiro passo foi buscar a verificação que o Comprova havia publicado sobre Penza anteriormente, para ver o que ele já havia falado sobre o novo novo coronavírus. A equipe também pesquisou em outras investigações e no Google informações sobre pesquisas feitas com a ivermectina e sobre o uso da droga nos países citados por ele, Etiópia e Austrália. As afirmações do enfermeiro sobre um estudo feito na Austrália levaram à conclusão de levaram à conclusão de que ele se refere à se refere à pesquisa da Universidade Monash. A partir daí, o Comprova procurou a instituição, por e-mail, para saber em que fase está o estudo e se ele chegou a chegou a alguma conclusão.Também foram usados como fonte os sites dos governos dos países mencionados que reúnem informações sobre a covid-19 e da Universidade Johns Hopkins, referência em estatísticas mundiais da pandemia.Por último, como a equipe já possuía o telefone de Penza, a entrevista foi feita por WhatsApp.O Comprova fez esta verificação baseado em informações científicas e dados oficiais sobre o novo coronavírus e a covid-19 disponíveis no dia 19 de agosto de 2020.VerificaçãoEtiópia e AustráliaNo vídeo, Penza afirma que o governo etíope distribui ivermectina aos cidadãos desde 1997 e que “o resultado disso é que, em maio, havia seis mortes de covid-19 e, hoje, são menos de 80 casos de mortos”, o que não é verdade. Primeiramente, segundo o Ministério da Saúde do país africano, o total de mortes até o dia 19 de agosto chegava a 600.Além de não haver um número tão baixo de óbitos, é falso que o país tenha controlado a pandemia com a ivermectina. Segundo verificação do Comprova publicada em 10 de julho, as autoridades sanitárias da Etiópia não indicam a ivermectina para a prevenção ou tratamento da covid-19 e tomaram diversas medidas não farmacológicas para controlar o contágio, como fechamento de escolas e restaurantes, proibição de aglomerações e decreto de quarentena obrigatória para todos que chegassem ao país. O governo também decretou estado de emergência.O enfermeiro também afirma, falsamente, que “todos na Austrália tomaram ivermectina” e que, com isso, o país “reduziu a praticamente zero”. Ele pode estar falando de mortes ou do contágio – qualquer uma das informações está errada. Conforme o Comprova também já investigou, o único tratamento contra a doença aprovado no país foi o antiviral remdesivir, que só é prescrito para pacientes graves. Antes disso, a Austrália adotou medidas como distanciamento social, higienização das mãos, restrição de viagens e lockdown. De acordo com o governo australiano, o país registrou 23.993 infectados e 450 mortes até 19 de agosto.Estudo australianoEle cita ainda que a Austrália fez “um estudo com células contaminadas com covid-19 in vitro“, ou seja, em laboratório, para testar a eficácia da ivermectina e que “em 48 horas, não existia mais vírus da covid-19”. Penza não cita qual é a pesquisa, tampouco a mencionou quando questionado, mas, em verificações anteriores, o Comprova já citou um estudo da Universidade Monash, em Melbourne, que mostrou que o medicamento erradicou em 48 horas todo o material genético do vírus em experimento em laboratório.Entretanto, a universidade, que lidera a pesquisa sobre o uso da droga contra o novo coronavírus no país, afirma, em novo contato, que os testes ainda estão na fase pré-clínica e não foram iniciados em humanos. Ou seja, não há nenhuma comprovação de que a ivermectina seja eficaz contra a covid-19.Outra afirmação falsa de Penza no vídeo é que, a partir do estudo (ainda não concluído), a Food and Drug Administration (FDA) aprovou o tratamento com o remédio para a população australiana. A FDA é um órgão sanitário norte-americano e não recomenda o uso de ivermectina.A ivermectinaPedimos a Penza comprovações científicas da eficácia da ivermectina no tratamento da covid-19. O único estudo científico enviado pelo enfermeiro ao Comprova foi o artigo “Remdesivir, nitazoxanida e ivermectina na covid-19”, publicado em julho na Unilakes Journal of Medicine, da Unilagos — União das Faculdades dos Grandes Lagos. Trata-se de um estudo revisional, que avalia os resultados obtidos por outros pesquisadores.Na conclusão, os próprios autores afirmam que “outros compostos como nitazoxanida e ivermectina, apesar dos efeitos amplos antivirais, até o momento, mostraram atividade contra o SARS-CoV-2 apenas in vitro. Um único trabalho com ivermectina em pacientes encontra-se ainda em fase de avaliação, mostra a eficácia do medicamento na diminuição de mortalidade, nos casos severos da doença, porém a qualidade científica muito baixa compromete os resultados obtidos.” E o texto finaliza esclarecendo que “até o momento, não há nenhum fármaco eficaz para o tratamento da covid-19”.Em uma busca sobre a ivermectina e sua eficácia contra o novo coronavírus no Google Scholar, plataforma que reúne artigos científicos disponíveis on-line, um dos principais resultados foi um artigo de junho, publicado no periódico “Antiviral Research”. O texto fala apenas de resultados observados in vitro.Em julho, uma pesquisa da Universidade de São Paulo também encontrou os resultados positivos em observação no laboratório, mas concluiu que a ação do fármaco não seria suficiente para combater a infecção. Em entrevista ao Jornal da USP, o coordenador do laboratório onde o estudo foi realizado, Lucio Freitas Junior, disse que “nossos resultados sugerem que essas drogas [a ivermectina e a nitazoxanida] são pouco específicas e não atendem aos critérios necessários para testes in vitro com modelos animais”.A Organização Mundial da Saúde (OMS) não recomenda o uso da ivermectina nos casos de covid-19. Segundo o órgão, não existem medicamentos que possam prevenir ou tratar a infecção pelo novo coronavírus.Em junho, a Sociedade Brasileira de Pneumologia e Tisiologia publicou um posicionamento sobre a profilaxia e tratamento da covid-19, firmando que “não existem evidências científicas de que quaisquer das medicações disponíveis no Brasil, tais como ivermectina, cloroquina ou hidroxicloroquina, isoladas ou associadamente, sejam capazes de evitar a instalação da doença em indivíduos não infectados. Isso também é verdade para vitaminas, como, por exemplo, a C e D, e suplementos alimentares contendo zinco ou outros nutrientes.”No Brasil, a ivermectina não faz parte do protocolo de tratamento precoce com medicamentos da covid-19. O texto fala, entre outros, do uso de derivados da cloroquina — droga que também não tem eficácia contra o novo coronavírus. Em 10 de julho, a Agência Nacional de Vigilância Sanitária (Anvisa) publicou uma nota afirmando que as indicações aprovadas para o uso da ivermectina são aquelas descritas na bula do medicamento, ou seja, “para o tratamento de várias condições causadas por vermes ou parasitas”.No final de julho, a agência determinou que a ivermectina (assim como outras drogas que vinham sendo usadas de forma indiscriminada e sem comprovação científica de eficácia para prevenir a infecção pelo novo coronavírus) passasse a ser vendida apenas com apresentação de receita médica em duas vias,.Quem é o enfermeiro?Nascido no Rio de Janeiro, Anthony Ferarri Penza se formou em enfermagem em 2014, na Universidade Veiga de Almeida, e vive em Cabo Frio. Antes da graduação, Anthony foi dono de um jornal, o “Diário Cabofriense”, que declarou ter vendido “em 2012 ou 2013” em entrevista realizada em junho, quando apareceu em uma verificação do Comprova classificada como falsa. Ele acusava governos municipais e estaduais, dizendo que “corpos de vítimas da covid-19 são vendidos por milhões”.Politicamente, o enfermeiro diz que não é nem de direita, nem de esquerda. Mas, nos vídeos, costuma chamar políticos de esquerda de “canalhas”. Na gravação verificada aqui, ao criticar o que estaria acontecendo no Brasil, chega a mencionar, sem terminar a frase: “Isso porque eles estão embutindo na cabeça do cidadão brasileiro, algumas pessoas de esquerda, gente…”. Em seguida, Penza diz que sua guerra “não é para manter Bolsonaro ou para tirar Bolsonaro ou para fazer a, b ou c”; segundo ele, é uma “guerra a favor da vida”.No jaleco que usa em gravações, há a inscrição “Doutor Anthony Ferreira Enfermeiro”. Em comentários, alguns internautas questionam o uso do título “doutor”, mas a Resolução 256/2001 do Conselho Federal de Enfermagem autoriza tal utilização por enfermeiros.No início da pandemia, Penza defendia o isolamento social, mas mudou de postura no decorrer dos meses. Ao ser questionado pelo Comprova, em junho, sobre a mudança, respondeu: “Ali era importante. Não sabemos como vai ser o vírus no Brasil e como o Brasil vai se comportar. Tanto que no Brasil como é que se comportaram estados e municípios? Apenas com corrupção”.O Conselho Regional de Enfermagem do Rio de Janeiro (Coren-RJ) instaurou, no início de julho, um processo contra Penza, após ter recebido “várias denúncias por e-mail” . Caso ele seja declarado culpado, as penalidades aplicadas pelo Coren-RJ podem ser advertência verbal, censura, multa e suspensão do exercício profissional.Para o Comprova, Penza levantou vários outros pontos que já foram objeto de outras verificações, como a eficácia da hidroxicloroquina no tratamento da covid-19, o questionamento das mortes registradas pela doença e a utilização das máscaras e das medidas de isolamento social.Por que investigamos?Em sua terceira fase, o Comprova verifica conteúdos relacionados à pandemia que viralizaram nas redes sociais. Como ainda não há vacina ou cura, muitas das verificações têm sido sobre medicamentos que supostamente combatem a covid-19. O tema é de extrema importância porque a automedicação, sem orientação médica, pode colocar a saúde das pessoas em risco.Nesse contexto, a ivermectina tem sido muito citada em conteúdos que sugerem seu uso preventivo, ainda que, como explicado anteriormente, não exista nenhuma comprovação científica da sua eficácia. Nos últimos meses, o Comprova já mostrou que não havia provas de que o medicamento funcionasse, que entrevistas sobre o remédio estavam sendo tiradas de contexto, e que as autoridades médicas não recomendam a automedicação.Até 18 de agosto, o vídeo de Penza havia sido visualizado 3,1 milhões de vezes – um dia depois, a gravação foi tirada do ar. Contatamos o Facebook para saber o motivo, mas, até a publicação deste texto, não obtivemos resposta. O enfermeiro afirmou não ter sido o responsável pela retirada do conteúdo do ar, mas disse, em mensagem de áudio enviada ao Comprova, que é perseguido por veículos de imprensa e que “fica um monte de esquerdopatas denunciando o vídeo e a gente que luta pela vida não tem espaço na mídia”.Falso, para o Comprova, é o conteúdo inventado ou que tenha sofrido edições para modificar o seu significado original e divulgado de maneira deliberada para espalhar uma mentira. Verificado por: Navegação entre posts Estudo da USP analisa eficácia da colchicina contra a covid-19 e não da hidroxicloroquinaAssessor de Bolsonaro utiliza informação desatualizada para insinuar fraude no registro de óbitos causados pela covid-19</t>
  </si>
  <si>
    <t>1615162062-1466</t>
  </si>
  <si>
    <t>Vacinas contra a covid-19 não serão capazes de provocar danos genéticos nem vão monitorar a população</t>
  </si>
  <si>
    <t>https://projetocomprova.com.br/publica%C3%A7%C3%B5es/vacinas-contra-a-covid-19-nao-serao-capazes-de-provocar-danos-geneticos-nem-vao-monitorar-a-populacao/</t>
  </si>
  <si>
    <t>Políticas públicasInvestigado por: 2020-09-30 Vacinas contra a covid-19 não serão capazes de provocar danos genéticos nem vão monitorar a população Falso Falso Ao contrário do que afirma vídeo publicado no YouTube, as vacinas mRNA são desenvolvidas para não interferir no DNA humano e não são capazes de provocar danos genéticos. Além disso, essas vacinas nada têm a ver com a instalação de microchips ou com controle social Veja mais Veja menosConteúdo verificado: Vídeo publicado no YouTube alega que vacinas contra o novo coronavírus poderão causar danos genéticos irreversíveis e conterão nanopartículas de controle social, que vão permitir o monitoramento de quem for imunizado.São falsas as alegações sobre as vacinas contra o novo coronavírus feitas em um vídeo que circula na internet. No material, um homem alega que a imunização que usa a técnica mRNA seria capaz de causar defeitos genéticos irreversíveis – o que não é verdade. As vacinas desse tipo são desenvolvidas para não interferir no DNA humano e não são capazes de provocar danos genéticos, segundo Cristina Bonorino, professora titular da Universidade Federal de Ciências da Saúde de Porto Alegre (UFCSPA) e membro do comitê científico da Sociedade Brasileira de Imunologia (SBI), ouvida pelo Comprova.No vídeo, o autor também afirma que nanopartículas serão instaladas nas doses da vacina, com capacidade de monitorar quem for imunizado, sugerindo a participação de Bill Gates. Isso também não é verdade. Uma das vacinas em desenvolvimento contra a covid-19 é a INO-4800, da empresa Inovio, que recebeu uma doação da Fundação Bill &amp; Melinda Gates, e usa uma tecnologia chamada de eletroporação para aumentar a permeabilidade da membrana das células – e nada tem a ver com a instalação de microchips ou com controle social.Tentamos entrar em contato com o autor do vídeo, mas não recebemos retorno até a publicação deste texto.Como verificamos?Primeiramente, para entender melhor as alegações sobre as vacinas, buscamos conteúdos publicados na imprensa sobre os modelos atualmente em desenvolvimento no mundo, e recuperamos uma entrevista que já havia sido feita pelo Comprova sobre o tema, com uma consultora científica da Sociedade Brasileira de Imunologia. Buscamos também informações nos sites oficiais da Fundação Bill &amp; Melinda Gates, do Centers for Disease Control (CDC) e de empresas farmacêuticas envolvidas na produção de vacinas.Depois, para confirmar quem é o autor do vídeo, Claudio Lessa, acessamos, além de reportagens encontradas por meio do Google, informações sobre ele em suas redes sociais, no Portal da Transparência da Câmara dos Deputados, já que ele afirma ser servidor concursado do Legislativo, e em um processo contra ele por meio do site do Tribunal de Justiça do Espírito Santo, ao qual fomos direcionados por uma reportagem de junho deste ano. Por Twitter e Facebook, tentamos contato com ele, sem retorno.O Comprova fez esta verificação baseado em informações científicas e dados oficiais sobre o novo coronavírus e a covid-19 disponíveis no dia 30 de setembro de 2020.VerificaçãoVacinas mRNAEntre as 40 vacinas contra o novo coronavírus que estão em fase de ensaios clínicos, segundo a Organização Mundial da Saúde, cinco utilizam o mRNA. São elas: Moderna, BionTech (desenvolvida em parceria com a Pfizer), Curevac, Arcturus e People’s Liberation Army (PLA) Academy of Military Sciences/Walvax Biotech. Entre as 151 candidatas em avaliação pré-clínica, 15 se valem dessa técnica.Normalmente, essas vacinas usam o vírus desativado ou pedaços de proteínas do vírus para provocar uma resposta imune no organismo. As vacinas de mRNA têm pedaços do código genético do vírus, o RNA. Esse material é introduzido nas células do paciente dentro de lipossomos – pequenas bolhas de gordura – e faz com que o próprio corpo humano passe a produzir essas proteínas do vírus.Ao contrário do que Lessa afirma no vídeo, elas são desenvolvidas para não interferir no DNA humano e são incapazes de causar danos genéticos. Em entrevista ao Comprova, em agosto, Cristina Bonorino, professora titular da Universidade Federal de Ciências da Saúde de Porto Alegre (UFCSPA) e membro do comitê científico da Sociedade Brasileira de Imunologia, explicou que, “biologicamente, não tem evidência nenhuma disso [da possibilidade de que sejam causados danos genéticos]. No caso das vacinas de mRNA, tudo é transparente, tudo é publicado. Os dados estão aí para serem analisados”.A técnica, moderna, realmente nunca foi utilizada em uma vacina aprovada para uso em humanos, mas o método já é conhecido há décadas e vinha sendo aprimorado mesmo antes dos primeiros casos da covid-19. “Já fazia muito tempo que essa discussão estava em andamento para liberar essas vacinas porque tem evidência robusta de que ela funciona e ela não tem efeitos adversos graves”, afirmou ainda a professora da UFSCPA.Anthony FauciLessa afirma que a vacina é “desenvolvida e endossada” pelo infectologista Anthony Fauci, considerado o principal especialista em doenças infecciosas dos Estados Unidos. É verdade que Fauci endossa, ou seja, defende, a criação de uma imunização. Porém, Lessa não explica direito o envolvimento de Fauci na produção da vacina. O especialista é diretor do Centro de Controle e Prevenção de Doenças (CDC), órgão norte-americano que tem, entre suas funções, a de garantir a segurança das vacinas no país. Ou seja, ele tem o poder para permitir ou barrar uma vacina, mas não participa de seu desenvolvimento diretamente. Quem as produz são empresas do ramo farmacêutico. Neste momento, há duas em teste no país.Fauci ficou conhecido mundialmente por ser um dos membros da força-tarefa da pandemia na Casa Branca e se tornou alvo de aliados de Donald Trump por ter contrariado o presidente ao não defender o uso da hidroxicloroquina e ao propor medidas de isolamento mais fortes, afetando a economia.Bill GatesOutra figura que Lessa ataca no vídeo é Bill Gates. Na terceira e última vez em que cita o magnata, diz: “Bill Gates deve ter orgasmos múltiplos só de pensar numa possibilidade dessas [controlar os dados dos imunizados], além de promover a drástica redução da população mundial, como é o desejo dele, coisa que ele já declarou publicamente”.O empresário norte-americano é alvo de apoiadores de Trump há algum tempo, o que se intensificou na pandemia. Lessa engana ao afirmar que o fundador da Microsoft deseja um extermínio. O jornalista distorce afirmações de Gates na Conferência de Segurança, em Munique, em 2017. À época, o empresário disse que o mundo precisava se preparar para uma pandemia: “Os epidemiologistas dizem que uma doença transmitida pelo ar que se propaga rapidamente pode matar 30 milhões de pessoas em menos de um ano”.Lessa também erra ao afirmar que Bill Gates financia uma vacina que usa o mRNA e que vai controlar os dados de quem a tomar. Em março, a Fundação Bill &amp; Melinda Gates investiu US$ 5 milhões na empresa de biotecnologia norte-americana Inovio Pharmaceuticals, que está testando a INO-4800. Diferentemente das vacinas que usam o mRNA, a da Inovio é “focada na injeção direta de DNA cultivado por cientistas (o coronavírus só tem RNA, então cientistas precisam cultivar o DNA com a ajuda de estruturas bacterianas chamadas plasmídeos) para o interior das nossas células para que elas produzam anticorpos para combater a infecção”, segundo explica reportagem da BBC.Ela usa uma tecnologia conhecida como eletroporação, que aumenta a permeabilidade da membrana da célula por meio de impulsos elétricos no músculo após a injeção.A fundação também investiu US$ 150 milhões no Serum Institute of India, maior fabricante mundial de vacinas. Ele trabalha em parceria com a britânica SpyBiotech no desenvolvimento de uma vacina que usa partículas semelhantes ao vírus, as VLPs, na sigla em inglês (Virus Like Particles).Ou seja, novamente, o que Lessa faz é disseminar desinformação, já que nenhuma das vacinas financiadas por Bill Gates usa partículas que causarão danos ao nosso organismo ou controlarão nossos dados. Em março, questionado em seu blog sobre quais mudanças teremos que fazer para manter a economia com distanciamento social, Gates respondeu que, “eventualmente, nós teremos alguns certificados digitais para mostrar quem se recuperou ou foi recentemente testado ou, quando houver uma vacina, quem a recebeu”. Ou seja, ele não falou sobre usar a vacina como forma de controle social.O nome do magnata é tão envolvido em teorias da conspiração que o site da Fundação Bill &amp; Melinda Gates até inclui a pergunta “A fundação ou Bill Gates está planejando implantar microchips para rastrear quem se vacinar?” em sua página. Como resposta, informa que isso é falso e encaminha o leitor para uma verificação feita pela agência Reuters.O autor do vídeoO homem que aparece no vídeo é Claudio Lessa. Em seu canal no YouTube, que tem mais de 200 mil inscritos, ele afirma que é jornalista, tendo trabalhado para diversos veículos em Brasília até o início dos anos 2000, quando foi aprovado em um concurso para a Câmara dos Deputados. Lessa foi diretor da TV Câmara durante a gestão de Eduardo Cunha (PMDB-RJ) à frente da Casa, por indicação do político, mas foi demitido do cargo em 2016, pelo presidente interino Waldir Maranhão (PP-MA), após transmitir, na íntegra, uma entrevista dada por Cunha quando ele já havia sido afastado do cargo e estava impedido, por decisão do STF, de exercer o mandato. A assessoria da Câmara e de Maranhão negaram, na época, que o motivo da demissão do cargo tivesse sido a veiculação do conteúdo.Em uma reclamação datada de 17 de março de 2016, “em razão de graves irregularidades ocorridas no serviço de comunicação social desta Câmara dos Deputados”, a deputada federal Erika Kokay (PT-DF) escreve que “Lessa tem adotado atitudes infringentes e desconexas com o ordenamento constitucional e legal vigentes, que assegura a liberdade de expressão e de manifestação de todas as pessoas”.Atualmente, Lessa consta como funcionário do quadro efetivo da Câmara, no cargo de analista legislativo. Ele começou a atuar como servidor em 2004 e tem uma remuneração bruta mensal de mais de R$ 34 mil.Neste ano, Lessa foi alvo de uma ação civil do governador do Espírito Santo, Renato Casagrande (PSB), para a retirada do ar de conteúdos considerados difamatórios e falsos sobre a família do governador e o uso de hidroxicloroquina para o tratamento da covid-19. No dia 9 de junho, o juízo da 7ª Vara Cível de Vitória concedeu uma liminar ao governador, exigindo que Lessa, o Facebook e o Instagram removessem os vídeos das redes sociais. O processo (n. 0008977-12.2020.8.08.0024), que também pede indenização de R$ 8 mil por danos morais, ainda está em andamento, mas, até a publicação desta checagem, os vídeos que deveriam ter sido retirados do ar ainda estavam disponíveis.Além do canal no YouTube, Lessa também publica vídeos diários comentando assuntos do momento, na plataforma Vimeo e, no formato podcast, no site Spreaker.com. Ele também mantém um perfil no Twitter e uma página no Facebook, onde, basicamente, republica os links para acesso aos vídeos.O Comprova tentou entrar em contato com Lessa, pelo Facebook e Twitter, mas ele não respondeu até o fechamento deste texto.Por que investigamos?Em sua terceira fase, o Projeto Comprova investiga conteúdos relacionados às políticas públicas do governo federal e à pandemia. Conteúdos que trazem desinformação relacionada à covid-19, como o verificado aqui, são ainda mais perigosos pois colocam a saúde da população em risco e podem custar vidas.Uma vacina é a forma mais eficiente de imunizar a população e esforços estão sendo feitos em todo planeta para chegar a essa solução. O vídeo em questão, que teve 180.585 visualizações no YouTube até 30 de setembro, gera medo e desconfiança e pode levar pessoas a decidirem não se vacinar quando a proteção estiver disponível para os brasileiros. O mesmo conteúdo foi publicado pelo site Jornal da Cidade Online, e foi compartilhado no Facebook mais de 56,2 mil vezes. Após ser informado pela Agência Lupa, que também verificou o material, o site fez uma errata – mas manteve o vídeo no ar.Publicações que tentam desacreditar a importância da vacina já foram verificadas pelo Comprova, como o texto que afirmava que a proteção causa danos irreversíveis ao DNA, o tuíte sobre as vacinas usarem células de fetos abortados e uma teoria conspiratória segundo a qual a proteção teria um microchip para rastrear a população.Falso, para o Comprova, é o conteúdo inventado ou que tenha sofrido edições para mudar o seu significado original e divulgado de modo deliberado para espalhar uma mentira. Verificado por: Navegação entre posts Demarcação de terra indígena em Roraima não tem relação com alta do preço do arrozPostagem acusa sem provas MST de ter relação com as queimadas na Amazônia e no Pantanal</t>
  </si>
  <si>
    <t>1615161554-1307</t>
  </si>
  <si>
    <t>Áudio vazado de suposto assessor do governador do Ceará é falso</t>
  </si>
  <si>
    <t>https://projetocomprova.com.br/publica%C3%A7%C3%B5es/audio-vazado-de-suposto-assessor-do-governador-do-ceara-e-falso/</t>
  </si>
  <si>
    <t>PandemiaInvestigado por: 2020-03-31 Áudio vazado de suposto assessor do governador do Ceará é falso Falso Falso Os envolvidos negam o conteúdo do áudio e o nome Ricardo Certi não consta na lista de servidores estaduais do Ceará nem foi encontrado em outros sistemas de busca. O único nome semelhante encontrado pelo Comprova é Riccardo Certi, um barítono italiano de Bréscia Veja mais Veja menosSão falsos os áudios e vídeos divulgados em páginas e grupos de Facebook, Twitter e no WhatsApp que atribuem a um suposto assessor da Casa Civil do Governo do Ceará, chamado Ricardo Certi, o envio de uma mensagem para o Sistema Verdes Mares de Comunicação. O governador do estado, Camilo Santana, publicou uma postagem na sua página oficial do Facebook desmentindo o conteúdo e a autoria da mensagem. Ricardo Certi não é um nome que consta na lista de servidores estaduais. De acordo com a Secretaria de Estado da Casa Civil do Ceará, o caso foi informado às autoridades policiais para investigação.Na mensagem de áudio, o suposto assessor pede ao interlocutor para “fazer a sua parte”, que seria criticar Jair Bolsonaro. “A parte de vocês é meter o pau só no Bolsonaro, só no Bolsonaro, porque a nossa parte aqui a gente está fazendo, que é fechar os comércios para ter a revolta”, diz, em um trecho, o autor do áudio. Em outro, afirma que “quando o povo se revoltar, a gente quer a revolta, que o povo passe fome mesmo. […] Pedir o impeachment do Bolsonaro. Aí vocês jogam aí na imprensa essa coisa: ah, o Bolsonaro não está sabendo lidar com a covid.” A mensagem finaliza dizendo que “[…] a intenção é essa mesmo. Começar a deixar faltar coisas nos supermercados ou então limitar o acesso ao supermercado, que é para o povo ir para a rua, mas contra o Bolsonaro.”A Associação Cearense de Rádio e Televisão (ACERT) emitiu nota na qual afirma que “o áudio, que sugere que um servidor do Governo do Ceará está conversando com um suposto colaborador do SVM, é inverídico e criminoso”.Falso, para o Comprova, é o conteúdo inventado ou que tenha sofrido edições para mudar o seu significado original e divulgado de modo deliberado para espalhar uma mentira.Como verificamosPara realizar esta verificação, o Comprova consultou o portal Ceará Transparente e verificou que o nome de Ricardo Certi não consta na lista de servidores estaduais. Também não há registro de servidores com nomes de grafia semelhante, como Ricardo Serti, Certti, Sertti. ou Certe. A busca pelo nome também não traz resultados no Google, a não ser do próprio áudio vazado. Buscando em um sistema de busca de pessoas no Brasil, também não foi encontrado nenhum resultado nem o CPF do suposto assessor, nem quando a busca foi feita pelos sobrenomes de grafia similar (Certi, Serti, Serte, Certe, Certti, Sertti). A única pessoa com nome semelhante e registro na internet é Riccardo Certi, um barítono italiano de Bréscia.Além da publicação na página oficial do Facebook, o Comprova buscou a assessoria de comunicação do governador do Ceará, que desmentiu o conteúdo do áudio. Também entramos em contato com a Associação Cearense de Rádio e Televisão (ACERT), que nos enviou uma nota de repúdio ao conteúdo do áudio, na íntegra. O Comprova entrou em contato com a assessoria de comunicação do Grupo Edson Queiroz, detentor do Sistema Verdes Mares, que corroborou a nota da Acert.Diferente do que afirma o conteúdo do áudio, o decreto para fechamento do comércio no estado do Ceará, publicado no dia 19 de março, ocorreu para intensificar as medidas para enfrentamento da infecção pelo novo coronavírus. A decisão considerou o decreto anterior, n.º 33.510, de 16 de março de 2020, que determinou situação de emergência em saúde no âmbito estadual em função do crescente aumento no Estado do Ceará do número de casos de pessoas infectadas pelo novo coronavírus. O governo também seguiu a recomendação expedida pela Organização Mundial da Saúde (OMS) para enfrentamento da pandemia do novo coronavírus.O que diz o governo: comércio e desabastecimentoAo contrário do que diz o áudio compartilhado, o Governo do Ceará não decretou limite de acesso a supermercados nem o fechamento desses espaços. De acordo com decreto, prorrogado por mais sete dias no último dia 28, “todas as atividades essenciais à vida da população permanecem funcionando, toda a sua cadeia, desde a produção de alimentos, a distribuição, logística e os supermercados.” O próprio governador explicou, em áudio publicado no site oficial do governo, quais são as exceções ao fechamento do comércio no Ceará.O Comprova também consultou a Associação Cearense de Supermercados (ACESU). A entidade diz, em seu site, que “os supermercados fazem parte do rol de atividades essenciais instituído pelo governo federal e estão funcionando normalmente no estado do Ceará”. Além disso, a entidade regional diz que acompanha de forma atenta, com a Associação Brasileira de Supermercados, toda a cadeia de abastecimento do segmento, e que “não há desabastecimento de gêneros alimentícios, de higiene pessoal, bem como, de limpeza em geral”.ViralizaçãoO áudio, muitas vezes acompanhado de um vídeo, do suposto assessor Ricardo Certi teve mais de 1.500 compartilhamentos no Facebook, mais de 500 vezes no Twitter. No Youtube, o conteúdo falso teve mais de 150.000 visualizações.O material foi enviado ao Comprova por meio do nosso Whatsapp (11 97795-0022)A Agência Lupa e o Boatos.Org também fizeram a checagem deste áudio. Verificado por: Navegação entre posts Vídeo do diretor da OMS foi tirado de contexto para validar discurso de BolsonaroMinistério da Defesa desmente boato de que Exército tenha construído 2 mil leitos em 48 horas</t>
  </si>
  <si>
    <t>1615161297-1229</t>
  </si>
  <si>
    <t>Montagem enganosa atribui a Bolsonaro obras na BR-163 feitas no governo Dilma</t>
  </si>
  <si>
    <t>https://projetocomprova.com.br/publica%C3%A7%C3%B5es/montagem-enganosa-atribui-a-bolsonaro-obras-na-br-163-feitas-no-governo-dilma/</t>
  </si>
  <si>
    <t>VerificaçãoInvestigado por: 2019-08-13 Montagem enganosa atribui a Bolsonaro obras na BR-163 feitas no governo Dilma Falso Falso Uma montagem de fotos sobre os estágios das obras na BR-163 durante os governos do PT e de Bolsonaro é falsa, pois usa imagens de 2017 e 2015, anteriores à posse do atual presidente Veja mais Veja menosÉ falsa uma montagem feita com duas fotos para comparar a situação da rodovia BR-163 nos governos petistas e no atual, do presidente Jair Bolsonaro (PSL). No conjunto de imagens, a foto de cima, da estrada em situação precária, é atribuída aos “16 anos de PT”; a de baixo, da estrada em pavimentação, é creditada aos “7 meses de Bolsonaro”. As fotos, porém, não correspondem aos períodos citados.Esta verificação do Comprova investigou os dados de uma montagem encontrada pelo nosso monitoramento nas páginas “O Mito” e “Bolsonaro Bahia”, do Facebook.Como verificamosPara esta verificação, o Comprova submeteu as fotos usadas na montagem ao mecanismo de busca de imagens do Google, funcionalidade que procura na internet outras versões de uma mesma imagem. Consultamos também reportagens sobre a obra e nos sites do Departamento Nacional de Infraestrutura de Transportes (DNIT), do Ministério da Infraestrutura e da concessionária que administra um dos trechos da BR-163.Você pode refazer o caminho da verificação do Comprova usando os links para consultar as fontes originais ou visualizar a documentação que reunimos.O Comprova descobriu que as fotografias usadas na montagem com os dizeres “16 anos de PT” e “7 meses de Bolsonaro” não foram capturadas nos momentos alegados. A imagem de cima é de 2017 e a de baixo, de 2015.As duas fotos usadas na comparação são efetivamente da rodovia BR-163, mas elas também não comparam os mesmos trechos.A foto de cima foi feita na região do município de Trairão, no estado do Pará, cuja obra de pavimentação é de responsabilidade do DNIT em convênio com o Exército brasileiro e a Polícia Rodoviária Federal (PRF).A imagem de baixo, por sua vez, foi capturada dois anos antes, na parte da rodovia que fica no Mato Grosso, conforme confirmou ao Comprova a concessionária Rota do Oeste, responsável pelas obras de pavimentação entre os municípios mato-grossenses de Itiquira e Sinop.BR-163/PAA fotografia dos caminhões parados em um atoleiro, vista na parte superior da montagem, teve o seu primeiro registro encontrado pela equipe do Comprova em uma matéria publicada pelo site do Jornal Folha do Progresso, de 27 de fevereiro de 2017. Foi recebida pelo veículo por meio do aplicativo de mensagens instantâneas WhatsApp, segundo a sua descrição.De acordo com a reportagem na qual se encontra a foto, o Exército havia ido para o trecho da BR-163 em Trairão após as fortes chuvas que atingiram a região no mês de fevereiro, como mostra esta matéria do portal G1.Um dia depois, em 28 de fevereiro de 2017, o Ministério de Infraestrutura publicou uma notícia informando que o Exército e a PRF – em conjunto com o DNIT, responsável pelas obras no trecho em questão da BR-163 – estavam se dirigindo ao local para a manutenção da rodovia.Em março do mesmo ano, o Ministério de Infraestrutura também informou sobre os níveis operacionais do trecho – entre as comunidades de Santa Luzia e Bela Vista do Caracol – locais igualmente mencionados pelo Jornal Folha do Progresso.Em 2017 o presidente que estava no poder era Michel Temer, do MDB, que assumiu o cargo após Dilma Rousseff, do PT, ser submetida a um processo de impeachment em 2016.Em e-mail ao Comprova, o DNIT afirmou que o trecho de Trairão, no Pará, já está asfaltado. “A BR 163/PA, desde a divisa com o Mato Grosso até o Porto de Miritituba, tem a extensão de 706 quilômetros. Atualmente, essa extensão está praticamente toda pavimentada, restando pouco mais de 39 quilômetros a serem pavimentados. São 37 quilômetros do segmento sob a responsabilidade do Exército e 2,5 quilômetros sob responsabilidade de uma empresa contratada. O trecho sob responsabilidade do Exército está dividido em 4 lotes de obras. O cronograma prevê a conclusão dos serviços até o final de 2019, deixando a rodovia trafegável e sem pontos críticos”, disse o DNIT.BR-163/MTA fotografia de baixo, que mostra um trecho de estrada sendo pavimentado, foi tirada em junho de 2015, conforme a confirmação da concessionária Rota do Oeste ao Comprova por e-mail.De acordo com a explicação, a foto da realização da pavimentação consta no banco de dados do setor de Comunicação da empresa, arquivada no sistema em 17 de junho de 2015, às 18h12”.Segundo a assessoria da concessionária, “a imagem é referente à matéria Rota do Oeste inicia pavimentação da segunda etapa de duplicação, que na época foi divulgada à imprensa para informar sobre o andamento das obras de duplicação da BR-163, na região sul de Mato Grosso.No site da Rota do Oeste, a matéria explica que o trabalho foi realizado no quilômetro 74 da BR-163 e marcava o aniversário de um ano de obras da concessionária na rodovia.Em 2015, Dilma Rousseff estava em seu segundo mandato no comando do Brasil, diferentemente do que foi afirmado no meme viralizado.Repercussão nas RedesO Comprova verifica conteúdos duvidosos sobre políticas públicas do governo federal que tenham grande potencial de viralização.A publicação da montagem com as fotografias da BR-163 foi postada na página do Facebook “O Mito” em 5 de agosto de 2019 e até o dia 12 do mesmo mês já contava com mais de 700 compartilhamentos e quase 1.000 interações. O post não aparece mais na página “Bolsonaro Bahia”. Na captura de tela feita pelo Comprova, no dia 5 de agosto, a publicação já havia sido compartilhada 8,8 mil vezes.O AFP Checamos, Aos Fatos e a Agência Lupa já haviam feito checagem das fotografias da BR-163 anteriormente. Verificado por: Navegação entre posts Contratos de empresa do presidente da OAB com estatais não foram obtidos em licitação, mas são regularesArtigo enganoso associa mais armas a menos violência; texto traz perspectiva incompleta de estatísticas sobre o Brasil e os EUA</t>
  </si>
  <si>
    <t>1615161908-1418</t>
  </si>
  <si>
    <t>Post engana ao sugerir que ponte entre Acre e Rondônia é obra apenas do governo Bolsonaro</t>
  </si>
  <si>
    <t>https://projetocomprova.com.br/publica%C3%A7%C3%B5es/post-engana-ao-sugerir-que-ponte-entre-acre-e-rondonia-e-obra-apenas-do-governo-bolsonaro/</t>
  </si>
  <si>
    <t>Políticas públicasInvestigado por: 2020-08-06 Post engana ao sugerir que ponte entre Acre e Rondônia é obra apenas do governo Bolsonaro Enganoso Enganoso A obra sobre o rio Madeira, que tem como prazo atual de inauguração o fim de 2020, foi iniciada em 2014, ainda no governo Dilma Rousseff. Veja mais Veja menosConteúdo verificado: Em post no Twitter, perfil compartilha vídeo de motociclistas em ponte inacabada entre o Acre e Rondônia e insinua que a obra estaria pronta e teria sido realizada apenas pelo governo BolsonaroUm post publicado por @humbertovivian no Twitter engana ao insinuar que a construção da ponte sobre o rio Madeira, que ligará o Acre a Rondônia, foi feita apenas na gestão do presidente Jair Bolsonaro (sem partido). A obra teve início em 2014, ainda no governo de Dilma Rousseff (PT). Em dezembro de 2018, um mês antes de Jair Bolsonaro assumir a presidência, as obras da ponte já estavam 85% concluídas. A publicação ainda dá a entender que o projeto já está finalizado, mas a previsão de entrega é para o fim deste ano.A postagem vem acompanhada de um vídeo em que um grupo de motociclistas aparece em cima da ponte ainda em construção. Em um trecho, eles insinuam que forçaram a entrada: “Os caras disseram assim: ‘rapaz, se tu não deixar ‘nós’ entrar (sic), nós vamos entrar’”. O Departamento Nacional de Infraestrutura de Transportes (Dnit), vinculado ao Ministério da Infraestrutura, afirmou que não está autorizada a passagem de veículos e investigará o caso.O Comprova conseguiu falar com Solano Henriques, responsável pela publicação no YouTube de um conteúdo muito semelhante ao da postagem no Twitter. Por e-mail, ele disse ter recebido o vídeo e as informações por um grupo de WhatsApp. Humberto Ramos não respondeu aos contatos.Como verificamos?O Comprova procurou no Twitter outras postagens com o vídeo e conteúdo semelhante. Ao todo, 34 contas publicaram as imagens até 6 de agosto, incluindo o vereador Carlos Bolsonaro (Republicanos-RJ), filho de Jair Bolsonaro. Todos os posts foram feitos depois da publicação de @humbertovivian.O senador Flávio Bolsonaro (PSL) e o secretário-executivo do Ministério da Infraestrutura, Marcelo Sampaio, que também fizeram publicações nas redes sociais com o vídeo, não responderam aos contatos.Pela ferramenta CrowdTangle, buscamos no Facebook a publicação mais antiga do vídeo dos motociclistas e um conteúdo semelhante. As primeiras postagens foram feitas em 4 de agosto, um dia depois de Humberto Ramos publicar o conteúdo no Twitter, nas contas “Direita Vive Brasil”, “Bolsonaro Presidente Pátria Amada Brasil”, “Tulio Isac” e “Brasil Sem Corrupção”.Entramos em contato por e-mail com o Ministério da Infraestrutura e o Departamento Nacional de Infraestrutura de Transportes para colher informações sobre o andamento da obra. Também por e-mail falamos com Solano Henriques, responsável pela postagem do conteúdo no YouTube.VerificaçãoO Comprova não conseguiu identificar quem são os motociclistas que aparecem no vídeo do post verificado. Na gravação, um deles é identificado como Giovani e diz que o grupo se chama “01”.Enviamos uma mensagem pelo Twitter para Humberto Ramos, mas não obtivemos resposta até o fechamento deste texto. Solano Henriques, responsável pela publicação do material no YouTube, afirmou por e-mail que havia recebido o vídeo por WhatsApp e disse que não sabe quem são os motociclistas.Questionado, o Dnit disse que a ponte ainda não está liberada para veículos. O órgão declarou que a entrada do grupo não foi autorizada e que irá apurar o que aconteceu.A ponte do AbunãO projeto da ponte começou ainda no governo da ex-presidente Dilma Rousseff (PT), em 2014. Em março daquele ano, ela anunciou o plano de construção durante uma visita ao Acre. O estado sofria os impactos de uma cheia do rio Madeira, que deixou a BR-364 inundada. A rodovia é a única ligação terrestre do estado com Rondônia.A construção da ponte teve início com os recursos vindos do Programa de Aceleração do Crescimento (PAC) e tinha entrega prevista para 2017, com investimento inicial de R$ 128 milhões. As datas de conclusão, no entanto, sofreram mais de uma alteração, passando pelas gestões Dilma, Michel Temer (MDB) e Jair Bolsonaro (sem partido).Em contato com o Comprova por e-mail, o Dnit afirmou que o novo prazo de entrega será no fim deste ano.Governo BolsonaroEm dezembro de 2018, um mês antes de Jair Bolsonaro assumir a presidência, 85% das obras da ponte sobre o rio Madeira já estava terminada. “Até março será finalizada a parte de concreto. Até agosto de 2019, a gente irá finalizar os encabeçamentos”, disse o então superintendente do Dnit-RO, Cláudio André Neves.Em reportagem de 5 de junho de 2019, a TV Globo registrou que o Ministério da Infraestrutura havia dado garantias ao Dnit em relação aos recursos para a conclusão da obra. Naquele momento, o prazo de entrega era final de 2019 e os trabalhos estavam 95% concluídos. O anúncio foi feito pelo ministro Tarcísio Gomes em agosto do ano passado.O prazo foi alterado mais uma vez por problemas no lado de Rondônia. Por ser uma região alagada, seria necessário um aterro maior do que o calculado no início do projeto da ponte.“No total serão cravadas 145 estruturas metálicas que servirão de base para suportar as demais estruturas que serão construídas, principalmente, a fundação do elevado em concreto da ponte. Com aproximadamente 460 metros, esse prolongamento da estrutura, além de um aterro de 1.400 metros, com até 10 metros de altura, foi a solução encontrada pelos técnicos da Autarquia para solucionar o problema do trecho de solo mole encontrado e que exige uma complexa solução de engenharia”, disse o Dnit, por e-mail.Apesar dos problemas, o órgão afirmou que o cronograma segue com previsão de entrega no final de 2020 e “sem risco de paralisação”.Sonho de 50 anos?O post investigado diz que “50 anos depois, o governo Bolsonaro realiza o sonho dos acreanos”. Em dezembro do ano passado, Assuero Veronez, presidente da Federação da Agricultura e Pecuária do Estado do Acre (FAEAC), também disse que o projeto era um sonho de 50 anos. O Comprova não encontrou registros de alguma promessa de obra feita nos anos 1970 que pudesse justificar a afirmação.Em contato com o Comprova, Solano Henriques, responsável pela publicação do vídeo no YouTube e que também usou a expressão “sonho de 50 anos” na descrição, disse que a informação veio de um grupo de WhatsApp de ex-militares do Exército: “A mensagem veio junto com o vídeo e não tive motivos para duvidar”.O próprio governador Gladson Cameli (Progressistas) afirmou, no ano passado, que a construção da ponte representava “um sonho antigo dos acreanos”. “Se é a maior realização para o povo acreano, logo, é a minha também, pois trará as melhores perspectivas de desenvolvimento que tanto sonhamos”.O texto da agência de notícias do governo do Acre afirma que a construção da ponte foi uma promessa de campanha de Cameli, quando se elegeu senador em 2015, “e a luta por sua construção iniciou quando ele ainda era deputado federal”.Por e-mail, a equipe do governador disse que a obra ajudará as negociações do Acre com outros estados e países. “Muitos políticos e a sociedade sonham com a ligação direta entre os estados do Acre e Rondônia há décadas, o que de fato favorece em muito os negócios para o estado do Acre, que tem uma logística estratégica com o Peru por meio da Rodovia Interoceânica (Estrada do Pacífico). Até hoje, o uso de balsas como transporte entre as duas cabeceiras faz com que se perca, em média, uma hora para carros de passeio, ônibus e caminhões com os mais variados insumos”. [Atualização: este parágrafo foi incluído em 7 de agosto para incorporar mensagem recebida do governo do Acre]Durante o evento que marcou o início das obras da ponte, o então governador Tião Viana (PT) afirmou que o projeto era uma luta sua desde 1999, quando, segundo ele, liberou emendas para a construção, mas não teve apoio do governo de Rondônia, na época sob a gestão de José Bianco, então filiado ao PFL.Por que investigamos?O Comprova checa informações sobre políticas públicas do governo federal e sobre a pandemia de covid-19 que tenham viralização nas redes sociais. O post de Humberto Ramos teve 8,5 mil visualizações no Twitter até 6 de agosto. No YouTube, a publicação de Solano Henriques, com conteúdo semelhante, atingiu pouco mais de 1,1 mil visualizações.O mesmo vídeo foi publicado pelo senador Flavio Bolsonaro (PSL) e o vereador Carlos Bolsonaro (Republicanos). As postagens deles, no entanto, diferem dos outros dois ao deixar claro que a conclusão da obra está prevista para o fim de 2020. Ainda assim, dão a entender que a obra foi feita apenas na gestão Bolsonaro. A publicação de Carlos teve 69 mil visualizações e a de Flávio, 134 mil.Enganoso, para o Comprova, é o conteúdo retirado do contexto original e usado de forma a induzir a uma interpretação diferente, que confunde, com ou sem a intenção deliberada de causar danos. Verificado por: Navegação entre posts Médico usa dados enganosos ao sugerir conspiração sobre covid-19Evidências atestam a eficiência das máscaras no controle da pandemia, ao contrário do que afirma site</t>
  </si>
  <si>
    <t>1615161821-1390</t>
  </si>
  <si>
    <t>É falso que família de Ciro Gomes tenha 77 empresas de carros-pipa no Ceará e que esse tenha sido o motivo do atraso das obras da transposição</t>
  </si>
  <si>
    <t>https://projetocomprova.com.br/publica%C3%A7%C3%B5es/e-falso-que-familia-de-ciro-gomes-tenha-77-empresas-de-carros-pipa-no-ceara-e-que-esse-tenha-sido-o-motivo-do-atraso-das-obras-da-transposicao/</t>
  </si>
  <si>
    <t>Políticas públicasInvestigado por: 2020-07-07 É falso que família de Ciro Gomes tenha 77 empresas de carros-pipa no Ceará e que esse tenha sido o motivo do atraso das obras da transposição Falso Falso Não há indícios de que a família Gomes participe de qualquer negócio no setor de transporte de água; pipeiros alegam baixo impacto com a inauguração de obra de transposição do Rio São Francisco Veja mais Veja menosConteúdo verificado: Postagens afirmando que 549 empresas de transporte de água vão “quebrar” com a inauguração de obra de transposição do São Francisco no Ceará e que 77 delas seriam da família de Ciro Gomes.Boato em circulação nas redes sociais sugere que a família de Ciro Gomes (PDT), ex-governador do Ceará, possui 77 empresas de carros-pipa e teria sido prejudicada com a inauguração da obra de transposição do Rio São Francisco no estado. Algumas versões dizem ainda que a suposta participação da “família Gomes” no serviço de transporte de água teria sido o motivo para os governos de Luiz Inácio Lula da Silva (2003-2010) e Dilma Rousseff (2011-2016), do PT, não terem finalizado a obra. Nada disso é verdade.Não existe qualquer indício de que a família de Ciro Gomes tenha participação no setor de abastecimento emergencial de água no Ceará. A conclusão está apoiada em pesquisas em documentos públicos que listam pessoas físicas e jurídicas credenciadas na Operação Carro-Pipa e nas declarações prestadas por Ciro e outros três parentes políticos ao Tribunal Superior Eleitoral (TSE). A Companhia de Gestão dos Recursos Hídricos também afirmou ao Comprova que a alegação é inverídica.Ainda segundo o boato, 549 empresas de transporte de água vão “quebrar” depois da inauguração da obra no Ceará, o que também não é verdade. O Sindicato dos Pipeiros do Estado do Ceará (Sinpece) afirma que existe algum impacto no mercado com a inauguração da obra, mas que ele tende a ser baixo, pois a demanda por carros-pipa na região é incipiente já faz algum tempo.A Operação Carro-Pipa não atende, no momento, os municípios localizados no Cariri, ao sul do Ceará, pelos quais passam as obras da transposição do Rio São Francisco. De acordo com a relação de credenciados do Exército para a operação, apenas 13 empresas estão habilitadas para atuar em Campos Sales e Salitre, as cidades mais próximas, além de 15 pipeiros registrados como pessoa física.Como verificamos?Diante das postagens que traziam a foto de Ciro Gomes ou faziam menção à “família Gomes”, primeiro buscamos a existência de notícias que pudessem tratar de uma possível oposição de Ciro Gomes à transposição ou mesmo que indicassem alguma relação dele com empresas de carros-pipa.Em pesquisa no Google, é possível encontrar inúmeras matérias abordando a defesa do projeto da obra por Ciro, que foi ministro da Integração Nacional no governo Lula, gestão em que a obra foi iniciada. Ele também abordou a participação no projeto na campanha eleitoral de 2018.Em paralelo, buscamos informações com os órgãos responsáveis pela Operação Carro-Pipa na região do Ceará: Exército e Defesa Civil Estadual. Em ambos os casos, fizemos uma análise de documentos públicos que listam pessoas físicas e jurídicas credenciadas para a execução do transporte de água em carros-pipa na região. Além disso, confrontamos os nomes de empresas encontrados com as declarações de bens prestadas por Ciro e outros três integrantes da família Gomes que também são políticos ao Tribunal Superior Eleitoral (TSE).Consultamos ainda a Companhia de Gestão dos Recursos Hídricos (COGERH) em busca de informações sobre a suposta relação de Ciro com as empresas. Outra fonte buscada foi o Sindicato dos Pipeiros do Estado do Ceará (Sinpece).VerificaçãoO que é a transposição?O Projeto de Integração do Rio São Francisco com Bacias Hidrográficas do Nordeste Setentrional (PISF), popularmente conhecido como “transposição do São Francisco”, é a maior obra de infraestrutura hídrica do país, segundo o Ministério do Desenvolvimento Regional: são 477 quilômetros de extensão em dois eixos (Leste e Norte). A obra capta água no Rio São Francisco e a transporta para bacias hidrográficas dos estados do Ceará, Paraíba, Pernambuco e Rio Grande do Norte.A ideia da transposição é, por meio da integração de bacias hidrográficas, garantir segurança hídrica as regiões que sofrem com a escassez e a irregularidade das chuvas. O governo federal estima que o empreendimento será capaz de assegurar abastecimento a 12 milhões de habitantes de 390 municípios.A obra é dividida em dois eixos de transferência de água. No Eixo Norte, passa pelos seguintes municípios: Cabrobó, Salgueiro, Terranova e Verdejante em Pernambuco; Penaforte, Jati, Brejo Santo, Mauriti e Barro no Ceará São José de Piranhas, Monte Horebe e Cajazeiras na Paraíba. Já o Eixo Leste do empreendimento atravessa as cidades de: Floresta, Custódia, Betânia e Sertânia em Pernambuco e e Monteiro na Paraíba.&lt;img loading=lazy title src="https://i2.wp.com/projetocomprova.com.br/wp-content/uploads/2020/07/null-19.png?resize=601%2C682&amp;#038;ssl=1" alt width=601 height=682 data-recalc-dims=1&gt;O trecho inaugurado no dia 26 de junho de 2020 pelo presidente Jair Bolsonaro fica no Eixo Norte. Na ocasião, ele acionou as comportas do Reservatório de Milagres, na cidade de Verdejantes (PE). De lá, as águas seguem pelo Túnel Milagres (na fronteira entre Pernambuco e Ceará) e enchem o Reservatório Jati (no território cearense).No Ceará,a água captada em Jati seguirá até Missão Velha e será direcionada ao Riacho Seco, seguindo pelos rios Batateira e Salgado — afluente do Açude Castanhão, que abastece Fortaleza e a Região Metropolitana de Fortaleza (RMF). Esse processo utilizará também a estrutura do Cinturão das Águas do Ceará (CAC) — projeto local de transferência de recursos hídricos. Mas, para isso, o trecho emergencial do Cinturão das Águas precisa ser finalizado. A obra conta com planejamento do Governo do Estado e recursos do Governo Federal.No dia da inauguração do trecho da transposição, em postagem no Twitter, o governador do Ceará, Camilo Santana (PT), declarou ser um dia importante para o estado e tratou o empreendimento como “uma obra de imensa relevância” que, segundo ele, “foi concebida e tocada no governo Lula, com apoio do ex-ministro Ciro, e continuada pelos governos Dilma, Temer e, agora, Jair Bolsonaro”.Ciro Gomes, que foi ministro da Integração Nacional no governo Lula entre 2003 e 2006, também comentou a inauguração da obra na rede social. “Hoje é um grande dia! As águas do Rio São Francisco chegam no Ceará após uma luta iniciada lá atrás, com o projeto de transposição do Rio São Francisco que tive a honra de iniciar. Um projeto grandioso que leva água para regiões secas do Nordeste. Essa é uma conquista de todos!”, escreveu.Obra teve problemas de planejamento, verba e execuçãoA obra da transposição teve início em 2007, no segundo mandato do governo Lula, após algumas disputas jurídicas. A projeção do governo, à época, era de que a obra seria inaugurada até 2012. No entanto, atrasos e problemas de planejamento têm marcado a estruturação do empreendimento, orçado inicialmente em R$ 4,5 bilhões, mas que já consumiu, até o momento, R$ 10,9 bilhões.A obra atravessou os governos Lula e Dilma Rousseff (PT), Michel Temer (MDB) e segue na gestão Bolsonaro (sem partido). Devido à relevância da obra e ao volume de recursos destinados à sua implantação, desde 2005 o Tribunal de Contas da União fiscaliza a execução da transposição. A obra tem 14 lotes, todos eles licitados em 2007. No entanto, os lotes 5 e 8 passaram por nova licitação em 2011 e 2012.Em 2012, o ministro do TCU, Raimundo Carreiro, em entrevista ao Jornal Nacional, apontou a ausência de projetos factíveis como uma das irregularidades da obra. À época, o Ministério da Integração Nacional admitiu problemas de gestão. Entre eles, o abandono por parte das construtoras gerando descontinuidade dos trabalhos.A então ministra do Planejamento, Miriam Belchior (atuou no cargo entre 2011 e 2015), informou que a obra havia sido iniciada com um projeto básico e, somente durante a execução de uma parte das atividades, foi feito o projeto executivo, o que provocou necessidade de acréscimo de recursos na execução.Em 2014, em visita às obras no Ceará, a presidente Dilma atribuiu a demora para concluir o projeto à complexidade da construção. “Acho que houve também uma subestimação da obra. Não acredito que uma obra desta, em outro lugar do mundo, leve dois anos para ser feita. Nem tampouco um ano, nem tampouco três”, disse a presidente na ocasião.Segundo o estudo “Grandes obras paradas: como enfrentar o problema”, publicado em 2018 pela Confederação Nacional da Indústria (CNI), as causas para os atrasos das obras do Eixo Norte, do qual o Ceará faz parte, se referem a problemas com a empresa Mendes Júnior que teria se declarado financeiramente incapaz de cumprir os dois contratos para execução.Outros motivos para o atraso da obra entre 2007 até 2016, ainda de acordo com a CNI, foram: demora na eliminação de interferências de diversas naturezas, especialmente elétricas e hidráulicas; atrasos no licenciamento ambiental, em particular em relação a autorizações para supressão de vegetação e à exploração de jazidas; morosidade no processo de desapropriação, que se mostrou bem mais complicado do que o previsto no estudo de avaliação econômica; e demora na aprovação dos preços de novos serviços pelo Ministério da Integração.A análise também aponta que os gestores públicos responsáveis pela transposição enfatizaram como principais restrições ao avanço do projeto a falta de recursos humanos e equipamentos, a recorrente judicialização dos processos de licitação e a lentidão na obtenção de autorizações complementares para supressão vegetal.Em checagem recente, o Comprova apurou se existem denúncias de corrupção envolvendo os projetos de transposição do Rio São Francisco. O TCU enviou por e-mail três decisões recentes que tratam do assunto. O Tribunal identificou irregularidades na contratação das empresas responsáveis, na execução dos contratos e nas políticas que deveriam ser traçadas em conjunto pelos municípios beneficiados pelas obras.A postagem falsa, além de afirmar que a família Gomes tem 77 carros-pipa, também sugere que, por esse motivo, o PT não teria concluído a obra. Em nota, a assessoria do PT declarou que governos do partido foram responsáveis pela realização de 84,4% da transposição e que seguiram um cronograma de obras e liberações financeiras pré-estabelecido. O percentual é referente ao Eixo Leste e está no sumário executivo do Ministério da Integração Nacional de abril de 2016. No Eixo Norte, era de 87,7%.A assessoria do partido comentou a dimensão do projeto e salientou que “a transposição era uma promessa que vinha dos tempos do Império e que jamais foi empreendida, sequer iniciada por qualquer governo brasileiro anterior”. Além disso, frisou: “Quem assumiu um compromisso dessa envergadura jamais se curvaria a interesses menores de quem quer que seja”.Operação Carro-Pipa não atende, no momento, municípios da obraO acesso à água de modo contínuo em quantidade adequada, assegurado por obras estruturantes como a transposição do São Francisco, em geral, tende a eliminar ou reduzir a dependência da população de uma ação de caráter emergencial como o abastecimento por carros-pipa. No Brasil, o Governo Federal realiza desde 1998, por meio do Ministério da Defesa, a Operação Carro-Pipa.Uma portaria interministerial trata da mútua cooperação técnica e financeira entre o Ministério do Desenvolvimento Regional (antigo Ministério da Integração Nacional) e Ministério da Defesa para a realização da Operação. Segundo a norma, um das atribuições do Ministério da Defesa, por intermédio do Comando do Exército, é a contratação de pipeiros e outros serviços terceirizados de mão de obra necessários para a operação. Enquanto os governos estaduais, por meio dos órgãos de defesa civil, devem “realizar a distribuição de água potável nos Municípios que não puderam ser atendidos pelo Comando do Exército”.No Ceará, conforme informações da Defesa Civil, nas zonas rurais semiáridas o abastecimento por carros-pipas é coordenado pelo Exército. Já nas zonas urbanas ou rurais não semiáridas, é a Defesa Civil que acompanha o processo. Em entrevista ao Comprova, o coordenador de Defesa Civil do Estado do Ceará (CEDEC), tenente-coronel Holdayne Pereira, afirma que a Operação Carro-Pipa existe desde 2013 na região e que os municípios cearenses pelos quais o canal da transposição do Rio São Francisco passa não são atendidos no momento.“A operação funciona da seguinte forma: o município que está com dificuldade de abastecimento de água entra no sistema e solicita a análise da Defesa Civil Estadual. Após a análise, se constatarmos que há risco de desabastecimento, fazemos o sorteio das rotas dos pipeiros que se cadastraram [para o edital de credenciamento]. Eles recebem um contrato de três meses, prorrogáveis por igual período”, explica.O edital de credenciamento dos pipeiros em vigor no Ceará foi publicado no Diário Oficial do Estado em 30 de janeiro de 2019. A lista com o nome das pessoas físicas e jurídicas que tiveram o credenciamento deferido para atuarem na Operação Carro-Pipa está no site do órgão.Em 2019, foram cinco convocações para abastecimento da zonas urbanas de sete cidades: Boa Viagem, Choró, Monsenhor Tabosa, Mombaça e Pereiro, Parambu e Itapiúna. Em 2020, os pipeiros foram convocados para atenderem três municípios: Choró, Mombaça e Monsenhor Tabosa. A obra da transposição do São Francisco não passa por nenhuma dessas cidades. Os municípios com a estrutura da transposição são Penaforte, Jati, Brejo Santo, Mauriti e Barro — todos na Região do Cariri, ao sul do estado.Já o Comando Militar do Nordeste informa que cerca de 420 pipeiros prestam serviço de distribuição de água na Operação Carro-Pipa no Ceará, sendo aproximadamente 150 pessoas jurídicas. O credenciamento é feito pelo Ministério da Defesa, por meio do Exército — e o edital que credenciou interessados em prestar o serviço no ano de 2020 também não indica oferta de carros pipas em nenhuma das cidades beneficiadas pelo trecho da obra de transposição do São Francisco no estado.O documento, publicado em 14 de outubro de 2019, informa outras 16 localidades: Aiuaba, Arneiroz, Campos Sales, Catunda, Cratéus, Independência, Ipu, Ipueiras, Monsenhor Tabosa, Nova Russas, Novo Oriente, Parambu, Quiterianópolis, Salitre, Tamboril e Tauá. Destas, apenas duas estão localizadas no Cariri, mesma macrorregião dos demais municípios cujas obras da transposição passam no território cearense: Campos Sales e Salitre.Não há evidências que integrantes da família Gomes sejam donos de carros-pipaProcurada pelo Comprova, a assessoria da Companhia de Gestão dos Recursos Hídricos (COGERH) informou que os prestadores de serviço de carro-pipa nos municípios do interior assistidos nas operações da Defesa Civil e Exército são, na maioria, pessoas físicas, sendo inverídico que 77 empresas detenham contratos de abastecimento e que elas sejam de propriedade da família Ferreira Gomes.A assessoria de Ciro Gomes também foi procurada e se manifestou por meio de nota abaixo: “Esta é mais uma notícia falsa que circula nas redes sociais contra Ciro Gomes. Ciro não é e nem nunca foi dono de carros-pipa, nem de empresas que prestem esse serviço. Esperamos, agora, que as redes sociais que permitem o compartilhamento dessas mentiras, retirem os posts de circulação e permitam a identificação dos autores para que respondam judicialmente por seus atos”. A assessoria também negou que qualquer familiar detenha participação em empresas do setor.O Comprova consultou as declarações de bens prestadas ao Tribunal Superior Eleitoral (TSE) pelo principais representantes políticos da “família Gomes”. A única participação societária declarada por Ciro Gomes foi a “Xerez Saldanha Vasconcelos e Ciro Gomes Advogados Associados”, quando disputou a Presidência em 2018. A empresa foi aberta em setembro de 2012 e permanece ativa, segundo informações da Receita Federal. Em 2006, quando eleito deputado federal, o político não declarou nenhuma participação em empresas. Entre 2011 e 2017, Ciro Gomes não disputou eleições.As informações do TSE mostram ainda que nem os irmãos de Ciro, Cid Gomes, senador eleito em 2018, e Ivo Gomes, prefeito da cidade Sobral eleito em 2016, declararam qualquer participação societária à Justiça Eleitoral desde 2006. O Comprova também pesquisou as informações do deputado estadual Tin Gomes, primo de Ciro, Cid e Ivo Gomes, e encontrou resultado semelhante. Não há declaração de participação societária.Nas sete atas que listam os resultados do credenciamento de pipeiros pelo Exército, disponíveis no site do 40º Batalhão de Infantaria do Exército, foram encontrados 13 registros diferentes com o sobrenome “Gomes”, sendo que apenas seis foram de fato habilitados. São de pessoas físicas, com exceção do registro de uma empresa: “Magnolia Carla Torres Pereira Gomes”, credenciada para atuar nos municípios de Aiuaba e Tauá, localizados na macrorregião do Sertão dos Inhamuns no Ceará, e não no Cariri. A reportagem não conseguiu contato com a responsável para questionar sobre o possível parentesco.Já a relação de credenciados disponível no site da Defesa Civil, referente a edital de 2019, apresenta outros 13 registros de prestadores de serviço com o sobrenome “Gomes”. Porém, nenhum deles é de pessoa jurídica. A empresa de advocacia da qual Ciro Gomes declarou ser sócio ao TSE não consta em nenhuma das listas.Sindicato de pipeiros desconhece protestos referentes aos efeitos da transposiçãoA postagem verificada também diz que “no Ceará 549 empresas de ‘pipas d’água’ irão quebrar com a chegada da água gratuita”. Consultado sobre a repercussão da chegada da água e a possibilidade da ação ter motivado protestos ou insatisfação entre os donos de carros-pipas ou empresas proprietárias desses veículos, o diretor geral do Sindicato dos Pipeiros do Estado do Ceará (Sinpece), Eduardo Aragão, declarou que essa correlação “não tem nada a ver”.Eduardo explica que, quando há uma obra estrutural como a construção de ramais de água, é evidente que há um efeito para quem trabalha com esse tipo de abastecimento. No entanto, enfatiza ele, na região citada, a demanda por carros pipas é incipiente há muito tempo. “O que acontece, nessa região [sul do Ceará], é que faz tempo que não tem nem carro rodando direito aí. Em Jati já rodou e não está mais rodando. Faz é tempo que está parado. Penaforte também. Então, não tem como afetar se já está parado”, conta.Ele ressalta que é de conhecimento público que uma obra como a transposição tende a diminuir os gastos públicos com carros-pipa. Mas também destaca que, embora uma cidade receba água em suas reservas, é preciso investir na canalização. “Digamos que passe o canal em Penaforte, só que a 30km ou 40 km tem uma localidade que não tem água encanada. Então, teria que ter o caminhão-pipa para pegar água lá no canal e levar para essa localidade. A transposição ajuda porque ao invés de pegar em um manancial há 100 km de distância, pega com 30 km ou 40 km. Aí diminui os gastos para o governo. Mas para acabar mesmo com a Operação-Pipa nessas cidades, tem que ser feita a ligação de água até as casas”, explica.O representante do Sindicato afirmou ainda que não há nenhum movimento oficial dos pipeiros em relação à transposição. Questionado sobre quais as regiões onde os pipeiros mais atuam no Ceará, ele afirma que a maior demanda, no momento, é na Região dos Inhamuns, de Crateús e no Sertão Central. A informação reforça aquilo que o credenciamento do Exército e da Defesa Civil já haviam demonstrado.No Cariri, área cuja obra da transposição passa no Ceará, ele diz que “é muito pouco carro rodando”. Na estimativa feita por Eduardo, há cerca de 30 caminhões-pipa cadastrados para circular no sul do Ceará. Conforme levantamento feito pelo Comprova, na região, o Exército atende as duas cidades, Campos Sales e Salitre, com 28 credenciados ao todo.Por que investigamos?Nesta terceira fase do Comprova, o projeto retoma o monitoramento e a verificação de conteúdos suspeitos sobre políticas públicas do governo federal e eleições municipais, somados ao combate à desinformação sobre a pandemia do novo coronavírus. A coalizão de veículos verifica conteúdos suspeitos que se tornaram virais ou que tenham grande potencial de disseminar informações enganosas ou falsas.O boato sobre a participação da “família Gomes” em 77 empresas de carros-pipa é prejudicial ao denunciar, sem qualquer fundamento, que uma obra de grande interesse público, a transposição do Rio São Francisco, sofreu atrasos em razão de interesses particulares de políticos. Em vez de abordar de forma consciente os reais motivos apontados para o adiamento da entrega e compartilhar outras informações de interesse da sociedade, dissemina teorias da conspiração que apenas atrapalham a análise dos cidadãos.Em pouco mais de uma semana, quatro conteúdos falsos identificados pelo Comprova somaram mais de 24,7 mil compartilhamentos no Facebook e no Twitter. O alcance também motivou checagens do Boatos.org e do Fato ou Fake, do portal G1. A conclusão é a mesma.Diversos conteúdos enganosos apareceram nas redes desde que o presidente Jair Bolsonaro inaugurou trecho da obra em junho. Recentemente, o Comprova mostrou que o Exército não refez todo o trecho da transposição do São Francisco inaugurado por Temer e Lula. Em 2019, a coalizão também investigou postagens que inflavam a responsabilidade do governo Bolsonaro no andamento das obras.Falso, para o Comprova, é o conteúdo inventado ou que tenha sofrido edições para mudar o seu significado original e divulgado de modo deliberado para espalhar uma mentira. Verificado por: Navegação entre posts É verdadeiro que Bolsonaro tenha liberado auxílio de R$ 160 milhões a asilos proposto pelo CongressoSite engana ao afirmar que há consenso médico para tratamento de covid-19</t>
  </si>
  <si>
    <t>1615162085-1473</t>
  </si>
  <si>
    <t>Publicação mistura informações verdadeiras com dados imprecisos sobre meio ambiente no Brasil</t>
  </si>
  <si>
    <t>https://projetocomprova.com.br/publica%C3%A7%C3%B5es/publicacao-mistura-informacoes-verdadeiras-com-dados-imprecisos-sobre-meio-ambiente-no-brasil/</t>
  </si>
  <si>
    <t>Políticas públicasInvestigado por: 2020-10-13 Publicação mistura informações verdadeiras com dados imprecisos sobre meio ambiente no Brasil Enganoso Enganoso Sequência de tuítes que lista "10 coisas que todo brasileiro deveria saber antes de querer lacrar sobre o tema meio ambiente" usa dados imprecisos e enganosos para defender políticas ambientais Veja mais Veja menosConteúdo verificado: Sequência de tuítes faz 10 afirmações sobre a questão ambiental no BrasilUma publicação com 10 afirmações sobre o meio ambiente no Brasil mistura dados verdadeiros com imprecisos. A sequência de mensagens no Twitter defende que o Brasil tem a mais limpa matriz energética dos países do G-20, o que é verdade se considerados dados de energia renovável da Agência Internacional de Energia (IEA) consultados pelo Comprova, mas também aponta que a agropecuária brasileira é a mais limpa dentre as maiores economias do mundo e que o Brasil é o país que mais tem feito no âmbito do Acordo de Paris, o que não se sustenta com base em dados e avaliações de órgãos independentes.A série de publicações também afirma que o etanol seria uma fonte de energia mais limpa que a usada em carros elétricos na maioria dos países europeus. A informação é correta segundo especialistas ouvidos pelo Comprova, mas apenas quando comparada a países com geração baseada em fontes de energia não renováveis, como o carvão.Os tuítes também sustentam que a Amazônia teria 84% de mata nativa preservada, mas, segundo informado pela MapBiomas ao Comprova, o percentual de área não desmatada seria de 78%, sendo que desse total, uma parte já sofreu algum nível de degradação por queimadas e exploração madeireira.As postagens ainda sustentam que o país tem 60% de área ocupada por florestas, o que está correto segundo dados do MapBiomas. Porém, afirmam que o país possui “a legislação ambiental mais restritiva dos países do G20”, o que encontra divergências em estudos sobre legislação florestal e preservação de áreas ambientais consultados pelo Comprova.O texto foi publicado como uma sequência de postagens no Twitter por Vicente Santini, ex-secretário executivo da Casa Civil e nomeado em setembro como assessor especial do Ministério do Meio Ambiente (MMA). Procurado, não respondeu até a publicação desta checagem.Como verificamos?Começamos consultando reportagens sobre o tema, que levaram a estudos e rankings sobre os investimentos e os avanços dos países em energia limpa. As fontes utilizadas para comparação entre países foram o Balanço Mundial de Energia, da Agência Internacional de Energia, e dados da British Petroleum (BP), divulgados no site Our World in Data. Também consultamos especialistas na área de energia e questionamos o Ministério do Meio Ambiente sobre comparativos entre a matriz energética brasileira e de outros países.Verificamos também checagens semelhantes sobre outras afirmações da publicação, como a do Fakebook.eco, do Observatório do Clima, que já havia apontado inconsistências na afirmação de o Brasil ter o agronegócio mais sustentável do mundo. Recorremos também a documentos como o Climate Action Tracker e o Relatório Sobre a Lacuna de Emissões, do Programa das Nações Unidas para o Meio Ambiente, que monitoram as políticas adotadas pelos países para cumprir as metas estabelecidas no Acordo de Paris.Entrevistamos um dirigente da Associação de Engenharia Automotiva e o Observatório do Clima para verificar pontos como a afirmação de o etanol ser menos poluente do que a energia de carros elétricos usados em países europeus. Consultamos dados do MapBiomas para encontrar percentuais de áreas florestais preservadas no país e um estudo comparativo sobre legislações ambientais em diferentes países, do Instituto do Homem e Meio Ambiente da Amazônia (Imazon) e Proforest.Ainda consultamos dados internacionais do Banco Mundial e da Global Forest Watch, da ONU, para comparar a porcentagem de área protegida em diferentes países.Também fizemos contatos por e-mail com o Ministério do Meio Ambiente para questionar o assessor especial sobre a fonte das informações afirmadas por ele nas postagens, mas não obtivemos resposta até a publicação desta verificação.VerificaçãoA matriz energética mais limpa?Uma das postagens verificadas afirma que “o Brasil tem a mais limpa matriz energética dentre os países do G20”. Segundo dados do Balanço Energético Mundial 2020, da Agência Internacional de Energia, o Brasil tem, de fato, o maior percentual de energia renovável na matriz energética entre as nações do G20 que aparecem no relatório, com 44,9% de fontes renováveis.Logo atrás do Brasil estão Indonésia (25%) e Índia (22%), que fecham as três melhores posições neste quesito entre as principais economias do mundo, segundo o IEA. Com esses percentuais, o Brasil também supera a média mundial, que tem apenas 13,8% de energia renovável.A relação traz dados de países da OCDE e outras nações associadas, o que exclui Rússia, Argentina e Arábia Saudita, dentre os integrantes do G20. No entanto, mesmo considerando dados desses três países disponíveis no site da IEA, as primeiras posições entre países com maior percentual de fontes renováveis não se alteram. Os dados são referentes a 2018 e consideram o total de energia fornecida.Dados de outra instituição, a British Petroleum, divulgados no site Our World in Data, também mostram um maior percentual de energia renovável na matriz energética brasileira em comparação com as do G20. São 45% de origem em fontes renováveis no Brasil, à frente de Canadá (27,6%) e Turquia (18,4%), compondo as três primeiras posições. Esta pesquisa não inclui biocombustíveis entre as fontes renováveis, o que ajuda a explicar a mudança nas primeiras posições em relação ao balanço do IEA. Na comparação entre todos os países, incluindo os que não integram o G20, o Brasil aparece em terceiro, atrás de Islândia e Noruega, no mapa de matrizes com mais fontes renováveis da BP.Procurado, o Ministério do Meio Ambiente também enviou à reportagem dados sobre a proporção de fontes renováveis na matriz energética brasileira e em países do G20. Os números do governo também mostram Brasil, Indonésia e Índia nas três primeiras posições, como o estudo do IEA, mas com pequenas diferenças nos percentuais – 43,4%, 33,2% e 23,4%. Os números repassados pelo Ministério consideram a oferta interna de energia dos países. Os dados também são do IEA, de 2017.É importante ressaltar também que os dados do IEA se referem à energia renovável – fontes hídrica, geotérmica, eólica, solar, das ondas e marés, biocombustíveis e resíduos. Ao falar de energia limpa, como mencionado na postagem, há quem defenda que seria possível incluir a energia nuclear, que não provoca emissão de CO2, mas que possui outras implicações ambientais e não é considerada renovável. Nesse caso, a França, que tem a maior dependência da energia nuclear na matriz, ficaria à frente do Brasil na análise de fontes “limpas” (renováveis somada à nuclear), segundo os mesmos dados do IEA de 2018.Importante destacar que o Brasil possui a maior quantidade proporcional. Em termos absolutos, a China lidera a quantidade de energia renovável.O professor Nivalde J. de Castro, do Grupo de Estudos do Setor Elétrico, ligado à Universidade Federal do Rio de Janeiro (UFRJ), explica que a alta incidência de energia hidrelétrica favorece o percentual de fontes renováveis acima de outros países na matriz brasileira, sobretudo na parte elétrica.Agropecuária mais limpa?A publicação também afirma que “o Brasil tem a agropecuária mais limpa dos países do G20”. O assunto já foi alvo de uma checagem recente do Fakebook.eco, do Observatório do Clima, que apontou ausência de indicador para comparar a sustentabilidade das áreas produtivas entre os países e apresentou dados como uso de agrotóxicos e fontes de emissões de gases do efeito estufa para avaliar o impacto gerado pela atividade no Brasil.A verificação do Fakebook.eco aponta que a Agenda 2030, da Organização das Nações Unidas (ONU), estabeleceu um indicador de proporção de área sob agricultura produtiva e sustentável para avaliar o setor em países sob o aspecto da sustentabilidade ambiental, econômica e social. O indicador, no entanto, ainda está sendo testado em países selecionados de diferentes regiões, segundo o site da Organização das Nações Unidas para a Alimentação e a Agricultura (FAO, na sigla em inglês).Por isso, para avaliar a sustentabilidade da agropecuária brasileira, o Fakebook.eco recorreu a outros indicadores. Um deles é o uso de agrotóxicos. O Brasil aparece como o terceiro país que mais usa agrotóxicos em número absoluto no mundo, conforme dados da mesma FAO. Na análise por área plantada, está entre os 28 países com maior utilização – das nações do G20, apenas China, Japão e Coreia aparecem com maior utilização por área cultivada. O país também utiliza pesticidas proibidos em nações da Europa e é o segundo maior comprador destes insumos, conforme reportagem recente da Galileu.Além disso, a agropecuária foi responsável, diretamente, por 22% do total das emissões de gases do efeito estufa no Brasil em 2018, segundo dados do Sistema de Estimativas de Emissões de Gases de Efeito Estufa do Observatório do Clima (Seeg Brasil). É o segundo maior fator, atrás apenas da mudança de uso do solo, que inclui desmatamento e queimadas. A redução dessas emissões é o principal compromisso assumido pelo país no Acordo de Paris.Um estudo da Embrapa sobre sustentabilidade na agricultura também aponta que, apesar de ter tido avanços, o país “continua incorporando cerca de 1 milhão de hectares de áreas de vegetação nativa ao sistema de produção agropecuária a cada ano”.Brasil e o Acordo de ParisOutro trecho da postagem afirma que “o Brasil é o país que mais tem feito no âmbito do Acordo de Paris”. No entanto, relatórios que avaliam o desempenho dos países no tratado mostram que o Brasil pode não atingir a meta de 2030 e teve projeção de emissões ampliadas por fatores como o desmatamento.O Acordo de Paris foi firmado por 195 países para reduzir a emissão de gases de efeito estufa e, desse modo, manter o aumento da temperatura média global abaixo de 2°C até o final do século – se possível, menor que 1,5°C. O tratado completa cinco anos em dezembro de 2020, quando países devem informar se renovarão as metas. Segundo reportagem do Valor, o Brasil até agora não deu sinais do que pretende na sequência do acordo.A avaliação mais recente da Climate Action Tracker, consórcio científico que faz análises independentes sobre as propostas dos países no Acordo de Paris, classifica como “insuficientes” as metas apresentadas pelo Brasil para promover a contenção no aquecimento do planeta. O órgão aponta também que “existem lacunas significativas na formulação de políticas brasileiras para conter o crescimento das emissões”.As medidas de isolamento social motivadas pela pandemia da covid-19 frearam a atuação de setores como transporte e indústria, o que gera expectativa de queda de 4% nas emissões de gases do efeito estufa nesses segmentos em 2020 no país, segundo a organização. Mesmo assim, a análise aponta que o desempenho brasileiro é prejudicado por pontos preocupantes como a falta de políticas para mitigar emissões no setor agrícola e as taxas de desmatamento cada vez mais altas – aumento de 34% em 2019 e perspectiva de crescimento ainda maior este ano, segundo a avaliação.De acordo com a análise, a redução de emissões causada pela crise da covid-19 poderia permitir ao Brasil cumprir a meta para 2025. No entanto, sem uma queda sustentada a partir da pandemia, o país estaria fora do caminho para cumprir a meta de 2030. Outros compromissos, como reduzir o desflorestamento e alcançar o desmatamento ilegal zero na Amazônia até 2030, também devem ser perdidos, conforme o Climate Action Tracker.A Índia, que também integra o G20, tem metas que são consideradas “compatíveis” com o objetivo de conter o avanço da temperatura em até 2ºC e deve conseguir cumprir a meta estabelecida de redução de emissões até 2030, segundo a última avaliação do Climate Action Tracker. Os motivos devem ser a redução de emissões durante a pandemia e as políticas até aqui adotadas, apesar de ressalvas feitas no estudo sobre os planos de expansão da energia a carvão no país asiático.O último Relatório Sobre a Lacuna de Emissões, do Programa das Nações Unidas para o Meio Ambiente (PNUMA), publicado antes da pandemia, em novembro de 2019, avalia as ações dos países e aponta que apenas seis integrantes do G20 deveriam atender as metas do Acordo de Paris com as políticas atuais adotadas: China, Índia, México, Rússia e Turquia, além da União Europeia. Outros sete países, incluindo o Brasil, precisariam de ações adicionais para atingi-las. No caso do Brasil, diz o relatório, as projeções de emissões de publicações atualizadas anualmente foram revisadas para cima por causa, entre outros motivos, de mudança na tendência de desmatamento.Uma nota explicativa do Observatório do Clima também avalia o cumprimento das metas do Brasil no Acordo de Paris e aponta que o país ainda não havia apresentado um plano de implementação das metas propostas em 2015.O órgão expõe, entre outros pontos, uma das principais preocupações: o aumento do desmatamento. O texto indica ainda que medidas como a redução do orçamento de prevenção a incêndios florestais, a suspensão do Fundo Amazônia e a tentativa de abrir terras indígenas para mineração “ajudaram a desviar o Brasil de seu NDC (as metas) ao acelerar o desmatamento”.Etanol versus carros elétricos europeusOutro tuíte verificado afirma que “o etanol é uma fonte de energia mais limpa que a maioria usada nos carros elétricos europeus”. A informação é correta, conforme fontes consultadas, desde que a comparação seja com países que tenham a geração de energia elétrica baseada em fontes poluentes como o carvão.O Comprova consultou o vice-presidente da Associação Brasileira de Engenharia Automotiva (AEA), Edson Orikassa, para apurar o tema. Ele confirmou que o etanol pode ser uma fonte mais limpa do que a usada em carros elétricos europeus. Mas é preciso observar algumas condições. A principal delas é que a comparação deve ser com fontes de energia não renováveis, como o carvão, predominante em alguns países europeus. Em comparação com a energia elétrica em países como o Brasil, onde prevalece a energia hidrelétrica (renovável), o carro elétrico gera menos emissões do que o etanol.O dirigente explica que o assunto é complexo porque é preciso considerar todo o ciclo envolvendo a produção do etanol e da energia elétrica (análise chamada de “do poço à roda”), e não apenas a partir do abastecimento (“do tanque à roda”). No entanto, segundo ele, esse cálculo geral de emissão de gases de efeito estufa é menor no caso dos carros a etanol do que nos elétricos quando considerada a energia termelétrica como fonte, como ocorre em parte dos países europeus.“Considerando todo o ciclo, apesar de você ter variação dependendo do tipo de adubo, do combustível usado na produção do etanol, mesmo assim nesse cômputo geral realmente os veículos flex são melhores do que os elétricos da Europa, se você considerar a principal fonte de energia na Europa, que é a termelétrica”, disse Orikassa.A situação muda ao comparar o etanol com veículos elétricos abastecidos em países com maior participação de energia renovável.“Se considerar a energia elétrica gerada no Brasil, de maioria hidráulica, vamos imaginar trazer o veículo da Europa e carregar com energia gerada no Brasil, nesse caso os elétricos seriam um pouco melhores do que o híbrido flex, e também que o flex, mesmo considerando do poço à roda”, afirma.O coordenador de Comunicação do Observatório do Clima, Claudio Angelo, também confirma que no balanço de emissões o etanol emite menos gases que carros elétricos em países que têm a energia a carvão como predominante na matriz de eletricidade.Segundo dados da Agência Internacional de Energia (IEA), a energia a carvão foi a segunda maior fonte de energia elétrica em países da Europa, com 21% do total em 2018, atrás apenas da energia nuclear. Países como Alemanha, Polônia e Turquia detêm os maiores volumes desta geração no continente, segundo o IEA. Em alguns países, no entanto, a transição para fontes renováveis começa a diminuir a proporção das termelétricas, o que dificulta uma análise sobre o etanol ser mais limpo que a energia elétrica na rigorosa “maioria dos países europeus”, conforme mencionado na postagem.84% da mata nativa da Amazônia segue preservada?A série de tuítes afirma que “84% da mata nativa da Amazônia segue preservada”, mas especialistas e a base de dados consultados afirmam que este número está exagerado.A Coleção 5 do MapBiomas, publicada em agosto de 2020, indica que, no ano passado, 83,3% do bioma Amazônia, no território brasileiro, era coberto por vegetação nativa, sendo 79,8% de floresta e 3,5% de vegetações não florestais. O MapBiomas estima que 20% dessa área que mantém cobertura nativa já tenha sofrido algum nível de degradação por fogo ou exploração madeireira. “Portanto, a área da Amazônia que não foi desmatada é de 78% e a área que está preservada e não sofreu nenhum tipo de degradação é menor que isso”, disse a iniciativa.&lt;img loading=lazy title src="https://i2.wp.com/projetocomprova.com.br/wp-content/uploads/2020/10/null.jpeg?resize=601%2C337&amp;#038;ssl=1" alt width=601 height=337 data-recalc-dims=1&gt;Fonte: MapBiomasO MapBiomas reúne mapas anuais de uso e ocupação de terra que cobrem o período de 1985 a 2019 e permite ver que, ao longo da série histórica, o bioma perdeu 44 milhões de hectares de floresta natural – uma perda de 11,5%, equivalente a 289 vezes a área da cidade de São Paulo.Já a Coleção 2 do MapBiomas, com dados de 1985 a 2018, analisa a cobertura vegetal na Pan-Amazônia, isto é, em todos os países que ela cobre. Sob este ângulo, 84% do bioma era ocupado por floresta natural (76%) ou formação natural não florestal (8%).O Brasil possui mais de 60% de sua área ocupada por florestas nativas?A afirmação de que “o Brasil possui mais de 60% de sua área coberta por mata nativa” está correta. De acordo com a Coleção 5 do MapBiomas, em 2019, 66,5% do território brasileiro era coberto por vegetação nativa, que engloba floresta natural e formação natural não florestal. Quando se olha apenas a cobertura de floresta natural, chegamos a 60,27% do território nacional.Apesar de sermos o país com a maior área absoluta de florestas tropicais, somos também os que mais desmatam este tipo de bioma. Segundo a iniciativa Global Forest Watch, que monitora os índices de perda de cobertura florestal no mundo, o Brasil perdeu 1,361 milhão de hectares de florestas tropicais úmidas primárias em 2019. Isto equivale a mais de um terço do observado em todo o mundo (3,8 milhões de hectares). O país liderou o ranking de perda de florestas primárias.&lt;img loading=lazy title src="https://i2.wp.com/projetocomprova.com.br/wp-content/uploads/2020/10/null-1.jpeg?resize=601%2C337&amp;#038;ssl=1" alt width=601 height=337 data-recalc-dims=1&gt;Fonte: MapBiomasO Brasil tem a mais restritiva legislação ambiental dos países do G20?A série de tuítes afirma que “o Brasil tem a mais restritiva legislação ambiental dos países do G20”, mas estudos comparativos entre a legislação estrangeira e a nossa mostram que outros países preservam mais do que o Brasil.No país, a preservação das áreas de vegetação em propriedades rurais segue o estabelecido pela Lei de Proteção da Vegetação Nativa. Aprovada em 2012, estabelece que 20% da mata de uma propriedade deve ser preservada. As regras são diferentes caso a propriedade esteja no território da Amazônia legal: 80% deve ser preservada em áreas de floresta; 35%, em área de cerrado; e 20% em áreas de campos.Isto não quer dizer que apenas 20% do território amazônico estaria sujeito a perder sua cobertura vegetal. Isso porque “tem anistias a desmatamentos passados e vários jeitos de burlar o limite de 20% dependendo do Estado e do tamanho da propriedade”, disse o assessor do Observatório do Clima, Claudio Angelo.Para comparar com outros países, o Comprova consultou um estudo, de 2011, do Instituto do Homem e Meio Ambiente da Amazônia (Imazon) com o Proforest, que analisou a legislação florestal de 11 países, dos quais 8 pertencem ao G20. Na Índia, por exemplo, o governo tem o poder de impedir a conversão de floresta para outros usos em propriedades privadas. No Japão e no Reino Unido, a conversão de florestas para agricultura é proibida. Já na Alemanha, a exploração da madeira é permitida desde que haja recomposição e manejo.Estudo Imazon e ProforestÉ possível olhar a questão sob a perspectiva das áreas nacionais de conservação. Segundo o último Censo Agropecuário do IBGE, feito com dados até 30 de setembro de 2017, 31,6% do território nacional está em Terras Indígenas ou Unidades de Conservação. A maior parte se encontra na Região Norte (24,9%).O site Protected Planet, mantido pelo Centro Mundial de Monitoramento da Conservação (ONU-WCMC), contabiliza a porcentagem que cada país destina de seu território para a preservação natural. O Brasil ocupa a segunda colocação dentro do G20 com 30,28%, perdendo apenas para a Alemanha (37,8%). O resultado brasileiro é próximo do encontrado em Japão (29,39%), Reino Unido (28,73%) e França (27,28%).A Agência de Agricultura e Alimentação da ONU calcula os dados de cobertura florestal em todo o mundo. Na Ásia Leste, região que engloba China, Coreia do Sul, Japão, Coreia do Norte e Mongólia, sendo que os três primeiros pertencem ao G20, a área de floresta aumentou 61,497 milhões de hectares entre 1990 e 2020. Já na Europa, a área de floresta cresceu 23,142 milhões de hectares no mesmo período.Seguindo tendência contrária, a América do Sul perdeu 129,48 milhões de hectares de florestas. O Brasil liderou a perda de florestas no mundo na última década, com uma média de 1,496 milhão de hectares perdidos por ano.Quem é Vicente SantiniEm janeiro, o presidente Bolsonaro demitiu Santini do cargo de secretário-executivo da Casa Civil após ele utilizar um avião da Força Aérea Brasileira (FAB) para viajar de Davos, na Suíça, onde participou do Fórum Econômico Mundial, para Nova Délhi, na Índia, para acompanhar o presidente em viagem oficial.Na ocasião, ele ocupava o cargo de ministro no lugar de Onyx Lorenzoni, que estava de férias. Mas outros ministros, como Tereza Cristina (Agricultura) e Paulo Guedes (Economia), fizeram o mesmo trajeto por meio de vôo comercial.Atualmente, Santini é assessor especial do ministro do Meio Ambiente, Ricardo Salles. Ele foi nomeado, em 16 de setembro, com aval do Palácio do Planalto, após os três processos contra ele serem arquivados. O MPF considerou, em um dos processos, que ele estava a serviço da Presidência e que, por isso, não haveria imoralidade nem ilegalidade no gesto.Em seu Twitter, Santini utiliza como imagem de capa uma foto em que aparece ao lado do deputado federal Eduardo Bolsonaro (PSL-SP), filho do presidente.Por que investigamos?Em sua terceira fase, o Projeto Comprova verifica conteúdos suspeitos sobre políticas públicas do governo federal. As equipes do Comprova checam áudios, imagens e textos compartilhados nas redes sociais e que alcançaram alto grau de viralização. O tuíte do assessor especial do Meio Ambiente foi retuitado 2,6 mil vezes e curtido 12,4 mil até a publicação desta checagem.O governo federal sofre pressão para preservar o meio ambiente em meio a grandes queimadas que devastam o Pantanal e a Floresta Amazônica. A política ambiental brasileira atraiu de forma negativa a atenção de bancos, grandes empresas, fundos de investimentos e ameaça o acordo entre o Mercosul e a União Europeia.O mesmo conteúdo verificado pelo Comprova chamou a atenção do Fakebook.eco, iniciativa de checagem do Observatório do Clima com foco em peças de desinformação sobre o meio ambiente. O projeto já tinha checado informações abordadas nesta verificação em outras ocasiões.Enganoso, para o Comprova, é o conteúdo que usa dados imprecisos e que confunde, com ou sem a intenção deliberada de causar dano. Verificado por: Navegação entre posts Tuíte engana ao questionar compra de vacinas pelo governo de SPTuíte engana ao afirmar que a “Ferrovia do Sol” está em vias de ser implementada</t>
  </si>
  <si>
    <t>1615161781-1378</t>
  </si>
  <si>
    <t>É falso que hospitais recebem R$ 18 mil por cada óbito registrado como covid-19</t>
  </si>
  <si>
    <t>https://projetocomprova.com.br/publica%C3%A7%C3%B5es/e-falso-que-hospitais-recebem-r-18-mil-por-cada-obito-registrado-como-covid-19/</t>
  </si>
  <si>
    <t>PandemiaInvestigado por: 2020-06-24 É falso que hospitais recebem R$ 18 mil por cada óbito registrado como covid-19 Falso Falso A definição dos valores destinados pelo Ministério da Saúde para ações de enfrentamento à pandemia não toma como base o número de pacientes infectados ou mortos Veja mais Veja menosConteúdo verificado: Vídeo compartilhado no Facebook por um médico e no qual um homem não identificado afirma que hospitais recebem R$ 18 mil a cada registro de óbito por covid-19.São falsas as afirmações feitas em um vídeo postado no Facebook pelo médico Édison Carmo, de Minas Gerais, dizendo que hospitais recebem R$ 18 mil para cada registro de óbito pelo novo coronavírus.No vídeo, um homem não identificado mostra uma declaração de óbito de um morador do interior do Rio Grande do Sul. No documento, consta que ele tinha suspeita de covid-19. O autor do vídeo diz, mais de uma vez, que conversou com “o médico” que assinou a declaração e que ele teria confirmado que a informação foi incluída apenas para que o hospital pudesse receber o valor. Ao fazer a postagem, Carmo insinuou que isso estaria por trás do elevado número de óbitos no país. “Entendem agora o altíssimo número de mortes por covid-19?”, questionou.As informações não são verdadeiras porque a definição dos valores destinados pelo Ministério da Saúde para ações de enfrentamento à pandemia não toma como base o número de pacientes infectados ou mortos. A vítima em questão sequer foi atendida em um hospital e, sim, em uma Unidade Básica de Saúde (UBS). Além disso, tudo indica que o autor do vídeo não teve qualquer contato com a profissional que assinou a declaração de óbito — uma médica mulher. A inclusão da suspeita no documento atendeu a uma recomendação de órgãos de saúde.Como verificamos?A equipe do Comprova usou as informações que aparecem na declaração de óbito mostrada no vídeo para identificar a vítima: Henrique José Pena, de 81 anos. A morte ocorreu na cidade de Ipê, na Serra Gaúcha. Com essas informações, entramos em contato com a prefeitura do município, que enviou uma nota sobre o caso. A assessoria de imprensa também forneceu o contato de um sobrinho da vítima, com quem conversamos por telefone.Depois tentamos encontrar a médica que assina a declaração, Heloisa Joanette Dossin, identificada pelo número de sua inscrição profissional, que consta do documento. A prefeitura informou que ela trabalha para o município por meio do programa Mais Médicos, do governo federal, mas está em férias no momento. De acordo com o registro do Conselho Regional de Medicina do Rio Grande do Sul (CRM-RS), Heloisa é pediatra com endereço na cidade de Caxias do Sul, a 54 quilômetros de Ipê. Tentamos contato pelo telefone que aparece no registro, sem sucesso. A assessoria do município nos forneceu, então, o contato da Vigilância Epidemiológica, que esclareceu as circunstâncias da morte de Pena e as razões pelas quais foi incluída na declaração a suspeita de covid-19. Além disso, conversamos por telefone com um funcionário da Funerária Anziliero, de Ipê, para esclarecer se Pena havia sido enterrado sem velório, o que se confirmou.Em seguida, buscamos mais informações sobre Édison do Carmo, autor da postagem por meio da qual o vídeo viralizou. Édison é médico cardiologista e mora em Patos de Minas, cidade no interior de Minas Gerais — a 1.500 quilômetros de Ipê. Conseguimos falar com ele por meio de um dos números de telefone que consta na base do Conselho Federal de Medicina.Também solicitamos esclarecimentos ao Ministério da Saúde sobre como funcionam os repasses federais para ações de enfrentamento à pandemia nos estados e municípios. O órgão se manifestou por nota.O Comprova fez esta verificação baseado em informações científicas e dados oficiais sobre o novo coronavírus e a covid-19 disponíveis no dia 24 de junho de 2020.VerificaçãoNo vídeo, um homem, que não aparece na imagem, mostra a declaração de óbito de Henrique José Pena, de 81 anos, e diz que ele “infartou dormindo”. Na sequência, chama a atenção para o bloco em que é indicada a causa mortis, no qual consta, dentre outros, “suspeita de covid-19”. Segundo o autor do vídeo, em função disso, o paciente não pôde ser velado. “Aí a família tinha que ir na casa, colocar o cara no saco e ir direto pro cemitério sem ter velório, sem ter nada”, diz. O homem afirma ter cobrado explicações do médico que assinou a declaração. Segundo ele, o profissional teria informado que os hospitais recebem R$ 18 mil a cada registro de óbito por covid-19.As afirmações não são verdadeiras. Em nota, o Ministério da Saúde reiterou ao Comprova que os repasses de recursos para o enfrentamento à pandemia não são definidos de acordo com o registro de mortos.Conforme é possível verificar no próprio vídeo, a declaração de óbito é de um morador de Ipê, no Rio Grande do Sul. Também por meio de nota, a Secretaria de Saúde do município informou que o paciente em questão morreu em casa e, como não houve assistência médica, não foi possível precisar a causa da morte.Por conta disso, a Secretaria alega ter seguido a uma resolução editada no dia 6 de abril pelo Conselho Regional de Medicina do Estado do Rio Grande do Sul (Cremers) em conjunto com a Secretaria Estadual de Saúde, o Conselho das Secretarias Municipais de Saúde (Cosems-RS) e a Secretaria Municipal de Saúde de Porto Alegre. Os órgãos recomendam que, em situações de casos suspeitos de covid-19, os médicos registrem “claramente a sequência de diagnósticos”, bem como “as outras condições clínicas significativas que contribuíram para a morte e que não entraram na sequência que determinou a morte.”A declaração de óbitoPor telefone, a Vigilância Epidemiológica de Ipê, município de 6,6 mil habitantes na região gaúcha de Campos de Cima da Serra, confirmou que a declaração de óbito mostrada no vídeo é verdadeira. Henrique José Pena, de 81 anos, faleceu em sua residência na madrugada do dia 16 de junho. Como em Ipê não há hospital, o óbito foi registrado na Unidade Básica de Saúde (UBS) da localidade. Um sobrinho de Henrique, Mário Pena, também confirmou a veracidade do documento, mas não quis dar entrevista, sob alegação de que o episódio já trouxe muito desgaste à família.A afirmação feita pelo autor do vídeo de que teria conversado com “o médico” responsável pelo atestado não se sustenta porque a inscrição que consta no documento é de uma médica. Trata-se da pediatra Heloísa Joanette Dossin, que atua na rede municipal de saúde por meio do programa Mais Médicos, do governo federal.Conforme informações da Vigilância Epidemiológica, Pena morava sozinho e o último contato que teve com outras pessoas foi no fim da tarde do dia anterior à morte — que, conforme a declaração, se deu por parada cardiorrespiratória. Como não havia ninguém que pudesse informar se ele vinha apresentando sintomas respiratórios e em função de suas comorbidades — que incluíam problemas cardíacos, problemas renais e anemia severa —, a equipe decidiu coletar material biológico e encaminhar para exame no Laboratório Central do Estado (Lacen), em Porto Alegre. Embora a suspeita tenha sido incluída na declaração, o teste deu negativo para covid-19.Apesar disso, em função da suspeita, Pena foi enterrado no mesmo dia da morte sem ser velado, conforme afirmação feita no vídeo. Segundo informou por telefone um funcionário da Funerária Anziliero, Plínio Anziliero, ele foi enterrado no mesmo dia do óbito e o procedimento seguiu a orientação do Ministério da Saúde: o corpo foi colocado dentro de um saco, com caixão lacrado e sem velório.O Comprova não conseguiu contato direto com a médica Heloísa Dossin, mas tanto a assessoria de imprensa do município quanto a Vigilância Epidemiológica negaram que qualquer informação sobre o caso tenha sido repassada para pessoas de fora da Prefeitura. Alegaram ainda que não sabem quem é o autor do vídeo e desconhecem como ele teve acesso à declaração de óbito.Quem é Édison CarmoO responsável por compartilhar o vídeo é o cardiologista Édison Bernardo do Carmo, com inscrição ativa junto ao Conselho Regional de Medicina de Minas Gerais. Morador do município de Patos de Minas, ele trabalha no Instituto do Coração do Alto Parnaíba e mantém um consultório particular.Em seu perfil no Facebook, onde costuma publicar conteúdos de apoio ao governo Bolsonaro e críticas ao Supremo Tribunal Federal (STF), indica como um de seus locais de trabalho o Instituto Dante Pazzanese, em São Paulo. Por telefone, porém, ele informou que apenas cursou residência médica no hospital paulista. Atualmente, devido às orientações de distanciamento social e por integrar os grupos de risco (tem 61 anos), Carmo disse que está atendendo somente no consultório, sem frequentar Unidades de Tratamento Intensivo (UTIs).Questionado a respeito da publicação, ele alegou desconhecer a origem do vídeo e disse que não sabe quem é o sujeito que fala na gravação. Carmo alegou que compartilhou o vídeo após recebê-lo via WhatsApp de um colega, mas não tem lembrança de quem se trata, e que não imaginava a repercussão. Disse, inclusive, que se arrependeu de postar e que, quando decidiu apagar, a publicação já havia sido retirada pela própria rede social.Por que investigamos?O Projeto Comprova apura textos, imagens e vídeos com desinformações sobre a pandemia de covid-19. O post de Facebook do dia 22 de junho em que Édison do Carmo compartilhou o vídeo com informações falsas foi visualizado 21 mil vezes antes de ser apagado pelo Facebook.Uma busca na plataforma CrowdTangle mostrou que o registro mais antigo do vídeo no Facebook é também do dia 22 de junho, publicado pela página “Olavo Tem Razão” menos de uma hora antes do post de Carmo. O perfil é de seguidores do escritor Olavo de Carvalho, guru do presidente Jair Bolsonaro, e publica mensagens de apoio ao governo. Foram 15 mil visualizações até o dia 24 de junho.A pandemia de covid-19 está no centro do debate político brasileiro. De um lado estão estados e municípios, que precisam lidar diretamente com problemas causados pela doença, como hospitais lotados e falta de equipamento. Do outros, apoiadores do presidente e grupos de direita minimizam o impacto do novo coronavírus no país, alinhados com o discurso de Bolsonaro, que já chamou a covid-19 de “gripezinha” e afirmou que o Brasil não ia sofrer com os efeitos dela. No dia 24 de junho, o Brasil era o segundo país com mais casos confirmados de covid-19 em todo o mundo: 1.145.906, de acordo com levantamento da Universidade John Hopkins. O país também é o segundo em número de mortes: foram 52.645 óbitos até 24 de junho, ainda segundo a universidade americana.Com isso, surgem boatos que acusam governos estaduais e municipais de inflar o número de mortes para prejudicar o governo federal ou para desviar verbas. Há menos de uma semana, o Comprova já verificou um outro vídeo com acusações de que os governos recebem pelo número de mortos. Outros conteúdos desmentidos alegavam fraude nos registros de óbitos em cartórios, caixões vazios no Amazonas e redução no número de sepultamentos em São Paulo.A Serra gaúcha, onde fica o município de Ipê, foi uma das mais atingidas pela covid-19 no Rio Grande do Sul. No dia 13 de junho, três dias antes da morte de Henrique José Pena, a região foi classificada pelo governo do estado como bandeira vermelha. Isso significa que há risco epidemiológico alto e, portanto, restrições mais rígidas para conter o novo coronavírus.As prefeituras da região, que concentra pólos de turismo e distritos industriais, anunciaram a abertura de 31 novos leitos de UTI distribuídos por quatro cidades. Com isso, a Serra foi reclassificada para a laranja, ou seja, com médio risco epidemiológico.As agências de checagem Lupa e Boatos.org também verificaram o vídeo com desiformações sobre a morte de Henrique José Pena. A conclusão foi a mesma: a denúncia de pagamento por mortos de covid-19 é falsa.Falso para o Comprova é todo o conteúdo inventado ou que tenha sofrido edições para mudar o seu significado original e divulgado de modo deliberado para espalhar uma mentira. Neste caso, o autor do vídeo usou uma declaração de óbito verdadeira para criar uma narrativa falsa. Verificado por: Navegação entre posts Uso correto de máscaras reduz chances de contaminação pelo coronavírus e não torna o sangue ácidoÉ falso que a covid-19 seja uma trombose causada por bactéria</t>
  </si>
  <si>
    <t>1615161806-1386</t>
  </si>
  <si>
    <t>Médico distorce informações sobre a covid-19 em vídeo</t>
  </si>
  <si>
    <t>https://projetocomprova.com.br/publica%C3%A7%C3%B5es/medico-distorce-informacoes-sobre-a-covid-19-em-video/</t>
  </si>
  <si>
    <t>PandemiaInvestigado por: 2020-07-02 Médico distorce informações sobre a covid-19 em vídeo Enganoso Enganoso Não há evidências de que o uso de máscara torne o sangue ácido e, consequentemente, debilite o sistema imunológico e nem há comprovação da eficácia contra o novo coronavírus dos medicamentos citados pelo médico em vídeo que viralizou Veja mais Veja menosConteúdo verificado: Vídeo gravado pelo médico Ulysses José Guedes Gomes que viralizou no Facebook.O médico Ulysses José Guedes Gomes faz afirmações enganosas sobre a pandemia em um vídeo que obteve mais de 385 mil interações no Facebook até o dia 2 de julho. Na gravação, ele diz, entre outros pontos, que “nosso país continua fazendo esse alarde, aumentando o número de mortos, criando atestados médicos”. Erra ao dizer que o uso da máscara “faz acidificar o sangue” e, consequentemente, “diminui o sistema imunológico”.Gomes acusa “uma esquerda que ficou 30 anos no poder” de ter interesse de derrubar o país e defende o uso de medicamentos como a cloroquina e a ivermectina – que não têm eficácia comprovada contra o novo coronavírus e são apoiados pelo presidente Jair Bolsonaro (sem partido).O Comprova verificou as afirmações e conversou com especialistas. Eles disseram que é incorreto que a máscara traz malefícios ao organismo, por exemplo. Os poros do tecido permitem as trocas gasosas, fazendo com que a respiração ocorra normalmente. Além disso, o uso prolongado de máscara em locais públicos é recomendado por autoridades sanitárias como a Organização Mundial da Saúde (OMS) e a Agência Nacional de Vigilância Sanitária (Anvisa).Tentamos entrar em contato com o médico, mas ele não retornou nossas ligações.Como verificamos?Buscamos descobrir quem era o homem do vídeo, se era mesmo médico e qual seria sua especialidade. Com base na descrição dada por ele ao se apresentar, encontramos, numa busca pelo Google, outro vídeo com a mesma pessoa em uma postagem do empresário Luciano Hang no Facebook. Nos comentários, uma internauta o identificava como um ginecologista que atua em Taguatinga, no Distrito Federal.A partir do nome e da especialidade, levantamos na busca do Conselho Federal de Medicina o registro do médico para tentar entrar em contato com ele. Paralelamente, procuramos pelas reportagens citadas no vídeo em buscas no Google e em redes sociais, com ferramentas como Tweetdeck e Crowdtangle.Também procuramos pesquisas e orientações de autoridades em saúde que comprovassem as informações do vídeo. Fomos atrás de estudos sobre uso de hidroxicloroquina, cloroquina, azitromicina e ivermectina em tratamentos de covid-19, pesquisamos sobre o que se sabe a respeito da transmissão da doença por pessoas assintomáticas e, por fim, se há algum risco no uso de máscaras de proteção.O Comprova também recorreu a checagens próprias a respeito dos assuntos citados, pois muitos deles foram temas recorrentes em outras investigações realizadas desde março deste ano.O Comprova fez esta verificação baseado em informações científicas e dados oficiais sobre o novo coronavírus e a covid-19 disponíveis no dia 2 de julho de 2020.VerificaçãoQuem é Dr. Ulysses?O homem que aparece no vídeo se apresenta como “Dr. Ulisses, médico praticante da medicina regenerativa, bacharel em direito”. O Comprova buscou no Google por: “Dr. Ulisses, médico praticante da medicina regenerativa” e encontrou outro vídeo, com o mesmo homem, em uma postagem no Facebook do empresário Luciano Hang, dono das Lojas Havan, datada de 11 de abril.Em um dos comentários do post, uma internauta identifica o médico como “Dr. Ulysses José Guedes Gomes, médico Ginecologista e Obstetra em Taguatinga, Distrito Federal”.O Comprova fez outra busca no Google utilizando as informações fornecidas pela internauta e encontrou um homem que se candidatou a deputado distrital do Distrito Federal em 2018 pelo Partido Progressista (PP). Conferimos no DivulgaCand 2018, portal do Tribunal Superior Eleitoral (TSE) sobre candidaturas, as informações do candidato em questão.O nome, a foto e as informações de profissão condizem com o que já havia sido levantado a respeito do médico. O registro do site oficial forneceu uma página dele no Facebook.Além disso, o Comprova buscou no site do Conselho Federal de Medicina (CFM) o registro médico de Gomes, que apontou a situação dele como regular. Sua especialidade é ginecologia e obstetrícia e ele atende em Taguatinga, região administrativa do Distrito Federal.O registro do CFM traz dois números de telefone. Ao ligar para um deles, o Comprova foi atendido por uma mulher que se identificou como Ana, confirmou ser o telefone do consultório e afirmou que o médico não se encontrava no momento. Ela disse que ele retornaria a ligação mais tarde mas, até a publicação desta checagem, ele não entrou em contato. O Comprova tentou ligar novamente para os dois números, mais de uma vez, e as chamadas não foram atendidas.Mídia europeia denunciou Brasil?No vídeo, Gomes afirma que o país está “criando atestados médicos com dados que na realidade não condizem com a causa mortis verdadeira”. Ele alega que as informações são de reportagens na Europa: “Portugal, a mídia está mostrando que o Brasil está alterando dados para poder manter a pandemia”.Uma reportagem da emissora portuguesa RTP, transmitida no dia 21 de junho, diz, erroneamente, que hospitais no Brasil estão registrando incorretamente óbitos por covid-19. Não é apresentada nenhuma fonte oficial confirmando as alegações, apenas a história de uma pessoa que faleceu e teve a causa da morte questionada por um familiar, que diz não ter sido pela covid-19. O conteúdo vem se espalhando em perfis bolsonaristas desde a publicação.&lt;img loading=lazy title src="https://i1.wp.com/projetocomprova.com.br/wp-content/uploads/2020/07/null-11.png?resize=601%2C581&amp;#038;ssl=1" alt width=601 height=581 data-recalc-dims=1&gt;“Há hospitais brasileiros que estão a registar como óbitos por Covid pessoas que não morreram de Covid. Em causa parecem estar subsídios dados pelo governo federal às câmaras e aos governos estaduais por cada vítima do novo coronavírus. Como há dinheiro a ganhar se declararem óbitos por Covid, muitos médicos registram como morte por Covid óbitos que nada têm a ver com a pandemia. A situação está a inflacionar o número de vítimas no país”, diz um trecho da reportagem.O Comprova já realizou uma investigação desmentindo as informações usadas pela reportagem da RTP. A União disponibiliza verbas para que estados possam usá-las para o combate ao vírus, mas o valor não é definido de acordo com o número de mortes.O vídeo também cita um jornal da Alemanha que teria mostrado o Brasil “com outros interesses fora do interesse realmente médico legal da coisa, protelando essa pandemia”. O Comprova realizou uma busca no TweetDeck e encontrou uma postagem que diz: “Jornal alemão diz que presidente Bolsonaro está correto e mostra que quarentena total é um erro gigantesco”.No link, há um vídeo postado em 14 de maio no Instagram de Carmelo Neto, que se descreve como “Conselheiro Nacional de Juventude do Gov. Bolsonaro”. O vídeo mostra uma página de jornal com o título “Lockdown war ein riesenfehler”, que, em tradução livre, significa “Bloqueio foi um grande erro”.O título em alemão leva até uma reportagem da revista alemã Bild, que apresenta a visão de especialistas questionando o regime de lockdown imposto na Alemanha – e não no Brasil, como sinalizado no vídeo.&lt;img loading=lazy title src="https://i0.wp.com/projetocomprova.com.br/wp-content/uploads/2020/07/null-12.png?resize=512%2C340&amp;#038;ssl=1" alt width=512 height=340 data-recalc-dims=1&gt;Máscaras não acidificam o sangueGomes alega que a máscara abafa a respiração, que seu uso faz com que o indivíduo inale o próprio gás carbônico e que isso acidificaria o sangue.Infectologistas consultados pelo Comprova em outra investigação desmentiram que as máscaras tornam o sangue ácido. Os profissionais afirmaram que o ar entra e sai através dos poros da máscara (ainda que não sejam visíveis) e que não há como inspirar o próprio gás carbônico.A OMS listou algumas das desvantagens do uso contínuo da máscara, que pode agravar quadros de acne e provocar lesões na pele. Em relação à respiração, pode ocorrer algum tipo de dificuldade respiratória. No entanto, não há nada a respeito da inalação de gás carbônico ou acidificação do sangue.A Anvisa reforça que o uso da máscara, embora não forneça total proteção contra o vírus, reduz sua incidência.Assintomáticos transmitem doençaPessoas que não apresentam sintomas da doença, mesmo que tenham contraído o novo coronavírus, podem transmiti-la. A conclusão é da OMS: “É possível pegar covid-19 de alguém com tosse leve e que não se sente doente. Alguns relatórios indicaram que pessoas sem sintomas podem transmitir o vírus. Ainda não se sabe com que frequência isso acontece”.Um estudo publicado pela revista científica Nature em 30 de junho aponta que 40% dos transmissores do novo coronavírus são assintomáticos. A pesquisa foi realizada em Vo’, na província de Pádua, na Itália, onde 86% da população foi testada assim que foi determinada a quarentena na região, em fevereiro – a cidade possui 3.200 habitantes. Passadas duas semanas, 72% dos habitantes foram novamente testados. Nos dois momentos, cerca de 40% dos casos positivos não apresentaram sintomas.Existem tratamentos eficazes?Os medicamentos citados no vídeo são utilizados em tratamentos distintos. A hidroxicloroquina e a cloroquina são usadas em casos de malária e doenças autoimunes, como lúpus e artrite reumatóide. A azitromicina é um antibiótico e, portanto, é recomendada contra bactérias. Já a ivermectina é utilizada no tratamento de condições causadas por vermes e parasitas.A OMS já divulgou que não há vacina ou medicamento específico para prevenir ou tratar a covid-19. Os tratamentos utilizados até então, segundo o órgão, são para “aliviar os sintomas” dos infectados.No caso da cloroquina e hidroxicloroquina, o Ministério da Saúde assinalou que não há comprovação da eficácia da medicação em pacientes com o novo coronavírus. A observação se encontra em orientação divulgada pela pasta, no início de maio, autorizando o uso dos medicamentos em casos leves da doença: “ainda não há meta-análises de ensaios clínicos multicêntricos, controlados, cegos e randomizados que comprovem o benefício inequívoco dessas medicações para o tratamento da covid-19”. Em março, a Saúde já havia orientado o uso da cloroquina em quadros graves da doença.Estudos divulgados por algumas das mais importantes revistas médicas do mundo questionaram a eficácia da cloroquina e da hidroxicloroquina contra a covid-19. Em maio, o Journal of the American Medical Association (Jama) e o British Medical Journal (BMJ) publicaram que pacientes tratados com as medicações, associadas ou não ao antibiótico azitromicina, não tiveram melhores resultados que aqueles que não receberam os mesmos remédios.Um estudo da revista The Lancet foi alvo de polêmica após apontar as mesmas conclusões sobre o uso das medicações. Seu resultado motivou a OMS a interromper ensaios clínicos com a hidroxicloroquina por um período — os estudos foram retomados após a base de dados internacional utilizada pela pesquisa, fornecida pela empresa Surgisphere, ser questionada pela comunidade médica. Há uma auditoria apurando o caso.A Food and Drug Administration (FDA), autoridade sanitária dos Estados Unidos, divulgou uma carta aberta, em abril deste ano, alertando a população a não usar remédios à base de ivermectina como tratamento contra a covid-19.A ivermectina foi testada em estudo conduzido pelo médico Amit Patel, ligado ao Departamento de Bioengenharia da Universidade de Utah (EUA). Os resultados mostraram que entre os pacientes que precisavam de ventilação mecânica, apenas 7,3% dos que tomaram a medicação morreram — contra 21,3% dos que não utilizaram o medicamento. No entanto, o estudo afirma que os dados “não devem ser considerados conclusivos, pois fatores de confusão desconhecidos nem sempre podem ser contabilizados de maneira confiável, mesmo quando técnicas de correspondência de propensão são empregadas no desenvolvimento de grupos de controle.”Além disso, os dados utilizados neste estudo sobre a ivermectina foram fornecidos pela empresa Surgisphere, a mesma envolvida na polêmica de estudos sobre hidroxicloroquina da Lancet.Outro estudo sobre ivermectina, feito por pesquisadores da Monash University e do Hospital Royal Melbourne, na Austrália, demonstrou que o medicamento é capaz de matar o novo coronavírus in vitro em 48 horas. Apesar dos resultados, os próprios pesquisadores pediram cautela: eles alertaram para a necessidade de realizar testes clínicos que avaliem a eficácia do remédio fora do laboratório.Por que investigamos?O Comprova investiga conteúdos suspeitos que viralizam nas redes sociais. Quando o material aborda assuntos relacionados à covid-19, a verificação se torna ainda mais importante, pois coloca a saúde das pessoas em risco. O vídeo checado pelo Comprova tinha mais de 52 mil visualizações no Facebook até a publicação desta investigação e alcançou mais de 4 mil compartilhamentos.Temas relacionados ao novo coronavírus têm sido usados politicamente, seja para reforçar narrativas ou desacreditar recomendações de cientistas, entre outras razões. O autor do vídeo já se candidatou a deputado distrital e, no caso do vídeo, ele fortalece o que tem dito Jair Bolsonaro (sem partido), que sempre se disse contra o lockdown, entre outros pontos que causaram polêmica por não terem respaldo científico.Enganoso, para o Comprova, é o conteúdo retirado de seu contexto original e utilizado de forma a mudar o seu significado. No caso do vídeo, o autor menciona reportagens que foram feitas, embora não tenham sido respaldadas por nenhum órgão oficial. Ele cita ainda tratamentos que não tiveram a eficácia comprovada, induzindo quem o assiste a acreditar no uso das medicações como solução para a doença.Desde o início da pandemia, o Comprova investigou boatos que minimizavam a gravidade do novo coronavírus. Um deles apontava a covid-19 como uma trombose provocada por bactéria, enquanto outro alegava que a principal causa das mortes na Itália não era a doença.Soluções e tratamentos também foram alvos de checagens. O Comprova já desmentiu a existência de resultados em supostos estudos sobre tratamento com corticóide, um vídeo sobre a descoberta de um anticorpo, em Israel, que seria a solução contra o novo coronavírus, além de que o uso da hidroxicloroquina no início do tratamento descartava a necessidade de internação em Unidades de Tratamento Intensivo (UTI). Verificado por: Navegação entre posts É falso que Prefeitura de São Paulo tenha comprado 38 mil caixões sem licitaçãoTexto que lista 17 conselhos para a pandemia mistura dados corretos e informações falsas sobre o vírus</t>
  </si>
  <si>
    <t>1615161291-1227</t>
  </si>
  <si>
    <t>Mudanças no Código de Trânsito não estão em vigor e projeto aguarda aprovação</t>
  </si>
  <si>
    <t>https://projetocomprova.com.br/publica%C3%A7%C3%B5es/mudancas-no-codigo-de-transito-nao-estao-em-vigor-e-projeto-aguarda-aprovacao/</t>
  </si>
  <si>
    <t>VerificaçãoInvestigado por: 2019-08-08 Mudanças no Código de Trânsito não estão em vigor e projeto aguarda aprovação Falso Falso É falso que a validade da CNH passou de 5 para 10 anos, que a pontuação limite para suspensão da carteira dobrou e que os exames necessários para sua emissão podem ser feitos com qualquer médico. Essas medidas fazem parte de um Projeto de Lei proposto pelo governo, mas não estão em vigor. Veja mais Veja menosSão falsas as afirmações de que a validade da Carteira Nacional de Habilitação (CNH) passou de 5 para 10 anos, que a pontuação limite para suspensão do documento dobrou e que os exames necessários para sua emissão podem ser feitos com qualquer médico. Essas medidas, que foram listadas em publicações amplamente compartilhadas nas redes sociais, realmente fazem parte de um Projeto de Lei (PL) proposto pelo Poder Executivo, mas não estão em vigor.No último dia 4 de junho, o presidente Jair Bolsonaro entregou ao presidente da Câmara, Rodrigo Maia (DEM-RJ), o PL 3267, que propõe diversas alterações no Código de Trânsito Brasileiro.No entanto, para entrar em vigor, o projeto precisa passar pela análise de uma Comissão Especial da Câmara e pelo Senado Federal. Até o fechamento desta matéria, a Comissão em questão ainda não estava totalmente formada. Ou seja, a implementação imediata das medidas mencionadas na postagem é inviável.Como verificamosPara esta verificação, o Comprova consultou a íntegra do PL 3267, a ficha de tramitação do texto e a página oficial de Comissões Temporárias da Câmara dos Deputados. Além disso, entramos em contato com as assessorias de imprensa do Ministério da Infraestrutura, da Presidência da República e da Câmara.A afirmação falsa de que as medidas propostas no Projeto de Lei do governo já estão em vigor foi encontrada pelo Comprova em ao menos duas publicações virais no Facebook. Até as 15h30 desta 5ª feira (8.ago.2019), uma delas foi compartilhada 7,7 mil vezes. Foi postada originalmente em um perfil que compartilha críticas aos ministros do Supremo Tribunal Federal (STF), à esquerda, defende a operação Lava Jato e o presidente Jair Bolsonaro.A segunda é composta por um vídeo da coletiva de imprensa concedida por Bolsonaro no dia em que entregou o PL ao Congresso. A postagem, feita pela página do blog pessoal de Clarice Borsa Agnes, foi compartilhada mais de 8 mil vezes.Caminho percorrido pelo PLUm dia depois de ser apresentado pelo governo, o projeto foi encaminhado às Comissões de Seguridade Social e Família (CSSF); Desenvolvimento Econômico, Indústria, Comércio e Serviços (CDEICS); de Trabalho, de Administração e Serviço Público (CTASP); de Viação e Transportes (CVT) e de Constituição e Justiça e de Cidadania (CCJC).Como o projeto foi enviado para mais de três Comissões de mérito, foi determinada a criação de uma Comissão Especial de 34 membros para unificar a análise do PL.No entanto, essa Comissão ainda não está totalmente formada, impedindo a análise da proposta. Em uma página do site da Câmara dos Deputados, é possível verificar que os líderes partidários ainda precisam indicar 5 membros titulares e 12 suplentes para completar a Comissão (consulta em 8.ago.2019).Procurada pelo Comprova, a assessoria da Câmara dos Deputados informou que o prazo regimental para que sejam feitas estas indicações é de cinco sessões deliberativas –limite há muito ultrapassado. De acordo com a assessoria, o prazo é apenas uma orientação e não há repercussões caso não seja cumprido.Enquanto isso, contudo, o trâmite do PL não avança.ContextoVeja as principais mudanças propostas pelo governo.Mudanças no Código de Trânsito
 InfogramPrincipais pontos da propostaApesar de não estarem em vigor, as medidas listadas na publicação estão entre os principais pontos da proposta do governo, que altera a lei 9.503, de 1997.Pela legislação atual, o candidato à CNH precisa realizar exames de aptidão física e mental junto ao Detran de seu Estado. As avaliações, que visam a identificar se o futuro motorista está apto a assumir esta responsabilidade, são pagas e de exclusividade do órgão executivo de trânsito. No Rio de Janeiro, por exemplo, a taxa para realização do exame é de R$ 289,36.Se o PL em questão for aprovado, esses exames poderão ser realizados com qualquer médico. Procurado pelo Comprova, tanto o Planalto, quanto o Ministério da Infraestrutura informaram que esta mudança permitirá que o candidato faça as avaliações com um médico de seu plano de saúde, ou ainda com um profissional vinculado ao Sistema Único de Saúde (SUS). “A intenção é que com essa mudança, haja uma redução ou mesmo eliminação de custos para o cidadão”, afirmou a pasta em nota.Ainda de acordo com a lei atual, esses exames precisam ser renovados a cada cinco anos, ou a cada três anos para condutores com mais de 65 anos. O PL altera esses prazos para 10 e cinco anos, respectivamente, ampliando a validade da CNH. As carteiras de habilitação já expedidas também terão o prazo de validade prorrogado.Exames toxicológicosO PL também revoga o artigo 148-A da lei 9.503, que estabelece a exigência de exames toxicológicos para emissão e renovação da CNH nas categorias C, D e E (para condução de veículos de carga e de passageiros). O texto que acompanha o Projeto de Lei, assinado pelo ministro da Infraestrutura, Tarcísio de Freitas, justifica a mudança afirmando que estes exames são “caríssimos” e que há, em alguns casos, “dúvidas sobre a exatidão”.Como mencionam as publicações viralizadas, a proposta do governo também dobra o número de pontos limite para que o motorista tenha a CNH suspensa, passando de 20 pontos no período de um ano para 40 pontos no mesmo espaço de tempo.CadeirinhaAlém disso, o Projeto de Lei flexibiliza a punição para algumas violações de trânsito, como a não utilização da cadeirinha no transporte de crianças com até sete anos e meio.Atualmente, motoristas que forem flagrados andando com crianças dentro desta faixa etária sem o dispositivo de segurança respondem por infração gravíssima, perdendo sete pontos na CNH e pagando multa de R$ 293,47, como determinado pela resolução 277 do Conselho Nacional de Trânsito (Contran). Se o PL for aprovado, a punição passa ser apenas uma advertência por escrito.Opinião públicaPesquisa do Datafolha publicada em julho deste ano mostra que a maioria da população rejeita as propostas previstas neste Projeto de Lei. Segundo o levantamento, 56% são contra aumentar de 20 para 40 o número de pontos que o motorista pode acumular na CNH. Já a proposta de acabar com a multa para motoristas que transportarem crianças sem o dispositivo de segurança necessário é rejeitada por 68% dos entrevistados.No geral, 41% dos brasileiros acreditam que o trânsito se tornará mais violento se as propostas do governo Bolsonaro forem aprovadas, contra 21% que consideram que haverá mais segurança.Saiba maisEm SP, só 6,3% têm 20 ou mais pontos e casos de perda de CNH estão em queda
 Pontos na CNH mudam conduta ao volante, diz estudo
 Com mudanças na CNH, especialistas temem mais acidentes fatais no País
 Especialistas criticam declarações de Bolsonaro sobre aulas de autoescola Verificado por: Navegação entre posts É falso que conselho de políticas de drogas era aparelhado; atas comprovam a diversidade de opiniõesContratos de empresa do presidente da OAB com estatais não foram obtidos em licitação, mas são regulares</t>
  </si>
  <si>
    <t>1615162067-1468</t>
  </si>
  <si>
    <t>Estudo distorce dados para dizer que países que usaram a hidroxicloroquina tiveram 75% menos mortes pela covid-19</t>
  </si>
  <si>
    <t>https://projetocomprova.com.br/publica%C3%A7%C3%B5es/estudo-distorce-dados-para-dizer-que-paises-que-usaram-a-hidroxicloroquina-tiveram-75-menos-mortes-pela-covid-19/</t>
  </si>
  <si>
    <t>PandemiaInvestigado por: 2020-10-01 Estudo distorce dados para dizer que países que usaram a hidroxicloroquina tiveram 75% menos mortes pela covid-19 Falso Falso A pesquisa, anônima e manipulada, foi divulgada por um site de extrema-direita com histórico de publicação de conteúdos distorcidos Veja mais Veja menosConteúdo verificado: Postagem de Arthur Weintraub no Twitter mostrava o resultado de um estudo que afirmava que países que usaram a hidroxicloroquina tiveram 75% menos mortes.Um estudo sobre o uso da hidroxicloroquina no tratamento da covid-19 usa dados e informações incorretas para concluir que países que usaram a droga tiveram 75% menos mortes. Tanto a hidroxicloroquina quanto a cloroquina não possuem eficácia comprovada contra o novo coronavírus. Os dados foram compartilhados no Twitter por Arthur Weintraub, antigo assessor especial do presidente Jair Bolsonaro (sem partido).Para atingir os resultados, os responsáveis pelo estudo excluíram países que adotaram as medidas recomendadas pela Organização Mundial da Saúde (OMS), como distanciamento social e o uso de máscaras. Os autores, que não se identificaram, também manipularam termos científicos e editaram o texto da pesquisa sem sinalizar aos leitores.“A quantidade de variáveis confundidoras é tão grande que esse desenho de estudo é inadequado para abordar essa pergunta científica (se a cloroquina é eficaz como tratamento precoce). A forma adequada e com menor risco de ruído de variáveis confundidoras é fazer um estudo clínico randomizado [quando um grupo aleatório toma o remédio e outro grupo, um placebo]”, explica Letícia Kawano-Dourado, pneumologista e pesquisadora da Universidade de Paris, na França.&lt;img loading=lazy title src="https://i2.wp.com/projetocomprova.com.br/wp-content/uploads/2020/10/null.png?resize=601%2C342&amp;#038;ssl=1" alt width=601 height=342 data-recalc-dims=1&gt;Como verificamos?A publicação de Arthur Weintraub levava para um tuíte da médica Simone Gold, que havia colocado o link de uma notícia do site norte-americano de extrema-direita WND, publicação que possui histórico de notícias falsas. Ao acessar a matéria, encontramos o link do estudo que embasou a publicação.Procuramos pelos autores no site HCQTrial.com, mas, na página de “perguntas frequentes”, eles afirmam que querem seguir anônimos. Ainda assim, enviamos uma mensagem no campo de “feedback” e não tivemos retorno.Na sequência, procuramos no Google matérias que tivessem relação com o que foi publicado na página do estudo. Encontramos um texto de David H. Gorski, pesquisador e médico oncologista da Universidade Wayne State, nos Estados Unidos, com longas críticas ao artigo. Também encontramos a conta do Twitter do biologista Carl Bergstrom, da Universidade de Washington, nos Estados Unidos. Ele também fez críticas ao estudo.Depois, entramos em contato com o infectologista Gerson Salvador, da USP. Ele analisou parte do estudo e nos indicou a médica Letícia Kawano-Dourado, pneumologista e pesquisadora da Universidade de Paris. As duas entrevistas foram feitas por WhatsApp.Tentamos contato com Arthur Weintraub, mas não tivemos resposta.O Comprova fez esta verificação baseado em informações científicas e dados oficiais sobre o novo coronavírus e a covid-19 disponíveis no dia 30 de setembro de 2020.VerificaçãoO estudo e suas limitaçõesO site HCQtrial apresenta sua análise como um “estudo randomizado de países”. A proposta é comparar a mortalidade (óbitos por milhão) da covid-19 entre diferentes grupos de nações, a depender do uso de hidroxicloroquina no combate à doença. De acordo com os responsáveis, países que adotaram “amplamente” a substância como “tratamento precoce” têm taxa 73,1% menor que as nações onde o uso precoce da medicação foi limitado. Os números foram atualizados pela última vez em 27 de setembro, três dias depois da publicação de Weintraub.“Eles não randomizaram ninguém. Randomizar é sortear um indivíduo ou um hospital, por exemplo, para receber uma intervenção. O estudo deles não sorteou ninguém, apenas analisou o que aconteceu. É um estudo observacional, com todos os vieses dos estudos observacionais”, explica Letícia Kawano-Dourado.Os pesquisadores não detalham o que seria o tratamento precoce ou tardio, quais os protocolos utilizados por cada país nem há quanto tempo cada tipo de procedimento foi adotado. Eles excluíram países com menos de 1 milhão de habitantes e em que menos de 0,5% da população tenha mais de 80 anos. De acordo com os pesquisadores, também ficaram de fora países que adotaram rapidamente o uso de máscaras e estratégias de isolamento, afirmando que nesses casos “há baixa dispersão do vírus no momento”.O Brasil, por exemplo, não foi considerado na análise, apesar de ser o 2º com mais mortes por covid-19 e estar entre os cinco países onde há mais óbitos por milhão de habitantes. O HCQtrial justifica a exclusão pelo “uso muito variado” da hidroxicloroquina durante o surto no país. Desde maio, o governo brasileiro permite a administração de cloroquina para o tratamento de casos leves da doença.O médico David H. Gorski, que analisa pesquisas “pseudocientíficas” há cerca de 20 anos, e o biologista Carl Bergstrom, da Universidade de Washington (EUA), são alguns dos especialistas que criticam severamente o artigo do HCQtrial.De acordo com ambos, o problema começa já na caracterização da análise. Gorski explica o funcionamento dos estudos randomizados: “Por exemplo, se você quiser determinar se a droga X pode servir de tratamento para a condição Z, a forma clássica seria aleatoriamente escolher indivíduos com essa condição para receber ou a droga X ou um placebo [grupo de controle]. Idealmente, o estudo seria duplamente cego: nem os voluntários nem os pesquisadores saberiam quem está recebendo o quê”. O médico ressalta ainda que, nesse tipo de teste, os participantes aderem ao estudo antes de o tratamento ser administrado e que existe um esforço para manter o mesmo tamanho e características entre os dois grupos que serão analisados.“Nenhuma dessas características se aplica ao estudo do HCQTrial”, explica Gorski. “Não há como alguém ‘randomizar’ países para usar ou não determinada substância. Não faz sentido.”Bergstrom acrescenta que a caracterização de “estudo randomizado de países” parece ter sido inventada para essa pesquisa específica, “feita para confundir”.Gorski acrescenta: “Se você não sabe nada sobre epidemiologia, essa caracterização pode soar razoável e te levar a concordar com a conclusão”. Ele ressalta ainda que a análise não considera sequer os diferentes usos da substância em um mesmo país.Gorski e Bergstrom também constataram que o texto do artigo muda com frequência, sem sinalizar as edições aos leitores. Por exemplo, em determinado momento, o HCQTrial afirmou que cerca de 2,7 bilhões de pessoas fazem parte do grupo de tratamento. Até a publicação deste texto, a amostra foi reduzida e está em 1,8 bilhão.A nomenclatura dá a entender que 1,8 bilhão é a quantidade de pessoas sujeitas ao uso da cloroquina contra a covid-19, quando, na verdade, é a população somada dos países onde a substância é aceita amplamente como tratamento precoce. Não há indicação de quantas pessoas efetivamente usaram o medicamento em nenhum dos dois grupos analisados.Autores anônimosNão é possível saber quem está por trás dos sites C19Study.com, C19HCQ.com e HCQTrial.com, que compõem o grupo verificado. Na página “perguntas frequentes”, a explicação seria um possível medo de retaliação.“Somos pesquisadores PhDs, cientistas e pessoas que esperam dar uma contribuição, mesmo que pequena. (…)Temos pouco interesse em aumentar nossas listas de publicações, estar no noticiário ou na TV (já fizemos todas essas coisas antes, mas sentimos que há coisas mais importantes na vida agora)”, informa a página citando possíveis casos de ameaças a Didier Raoult e Simone Gold, médicos defensores do uso da hidroxicloroquina no tratamento da covid-19.Didier Raoult foi responsável por publicar em março um estudo afirmando que o uso da cloroquina teria curado 75% dos pacientes com covid-19 em seis dias. A pesquisa foi alvo de críticas da revista Science, referência em estudos científicos, e seus resultados foram questionados e considerados incompletos.Simone Gold é uma médica norte-americana. Em suas redes sociais, ela costuma postar diversas matérias em defesa da hidroxicloroquina. Algumas delas possuem alerta de conteúdo falso pelo Instagram.A postagem de Arthur Weintraub teve como base um tuíte de Simone Gold, que continha um link que levava para uma matéria sobre o site HCQTrial. Tentamos contato com o ex-assessor especial de Jair Bolsonaro (sem partido), mas não obtivemos respostas.“Alguém trabalhou muito nesse falso relatório, e é alguém que não quer ser identificado. Não apenas não há autores ou entidades listadas, como a informação sobre o registro do site estão protegidos. Isso – junto com a análise terrivelmente enganada – deveria ser uma enorme bandeira vermelha”, criticou o biologista Carl Bergstrom.O grupo responsável pelo site HCQTrial.com mantém uma conta no Twitter com pouco mais de 3 mil seguidores, também sem identificação alguma sobre seus autores. Na página, costumam publicar textos defendendo a hidroxicloroquina.O infectologista Gerson Salvador aponta a ausência de informação dos autores como um dos problemas presentes no site. “Salta aos olhos quatro coisas: 1) não haver descrição da metodologia; 2) não haver exposição de quem são os investigadores; 3) não haver menção de submissão a comitê de ética; 4) o produto estar publicado no próprio site do projeto ao invés de uma plataforma científica”, afirma.&lt;img loading=lazy title src="https://i1.wp.com/projetocomprova.com.br/wp-content/uploads/2020/10/null-1.png?resize=601%2C197&amp;#038;ssl=1" alt width=601 height=197 data-recalc-dims=1&gt;Cloroquina e hidroxicloroquinaA ideia de que a cloroquina e a hidroxicloroquina pudessem ser prescritas para pacientes infectados pelo novo coronavírus surgiu por causa de uma pesquisa de 2005, que indicava efeitos positivos contra outros tipos de coronavírus em laboratório. Mas os testes em humanos nunca aconteceram.Em junho, a Organização Mundial da Saúde suspendeu em definitivo os testes com as duas drogas. Os testes feitos pela entidade mostraram que as substâncias não reduzem a mortalidade em pacientes internados com a doença.Estudos realizados de acordo com o padrão ouro para pesquisa com medicamentos — que exige testes com grupos de controle e o uso de placebos — publicados no Journal of the American Medical Association (Jama) e no British Medical Journal (BMJ) apontaram que pacientes tratados com cloroquina e hidroxicloroquina não tiveram melhores resultados que aqueles que não receberam os mesmos remédios. Uma pesquisa realizada em 55 hospitais brasileiros e publicada no New England Journal of Medicine (NEJM) chegou às mesmas conclusões.Cloroquina no BrasilO uso da cloroquina e da hidroxicloroquina para o tratamento da covid-19 é amplamente defendido pelo presidente Jair Bolsonaro. Mesmo as drogas não tendo comprovação científica, em março, ele ordenou que o Laboratório do Exército produzisse os medicamentos.A pressão para que as substâncias fossem adotadas custou o cargo de dois ministros da Saúde: Luiz Henrique Mandetta e Nelson Teich. Desde que assumiu a função interinamente, Eduardo Pazuello alterou o protocolo do Ministério da Saúde e ampliou a possibilidade do uso dos medicamentos para pacientes com sintomas leves – até então, eram recomendados apenas em casos graves e com monitoramento em hospitais.Agora efetivado como novo ministro da Saúde, Pazuello planeja um “Dia D” de enfrentamento da covid-19, em 3 de outubro. De acordo com o Estadão, a pasta planeja uma série de ações, entre elas, turbinar a distribuição de medicamentos do “kit covid-19”, que reúne além da cloroquina e da hidroxicloroquina, a azitromicina e ivermectina. Essas duas também não possuem eficácia comprovada no combate à doença.Por que investigamos?A terceira fase do Comprova verifica postagens suspeitas envolvendo a pandemia da covid-19 e políticas públicas do governo federal. A publicação de Arthur Weintraub no Twitter teve, até o fechamento deste texto, 7,5 mil interações, entre curtidas, compartilhamentos e comentários.Postagens como essa são perigosas porque alimentam a esperança da população em um remédio que não tem eficácia comprovada no tratamento de uma doença que não tem cura e já matou mais de 1 milhão de pessoas no mundo e mais de 143 mil no Brasil. Além disso, a hidroxicloroquina possui efeitos colaterais, que podem ser prejudiciais sem um acompanhamento médico.O Comprova já verificou outros conteúdos envolvendo estudos sobre a hidroxicloroquina. Mostramos que um artigo belga não comprovava a eficácia da droga no tratamento precoce da covid-19, assim como pesquisadores de um estudo italiano não propunham o uso da hidroxicloroquina no tratamento da doença.Falso, para o Comprova, é o conteúdo inventado ou que tenha sofrido edições para mudar o seu significado original e divulgado de modo deliberado para espalhar uma mentira. Verificado por: Navegação entre posts Postagem acusa sem provas MST de ter relação com as queimadas na Amazônia e no PantanalÉ falso que apenas três países, inclusive o Brasil, utilizem urnas eletrônicas</t>
  </si>
  <si>
    <t>1615162012-1450</t>
  </si>
  <si>
    <t>Post usa foto antiga de madeireiros para acusar ONGs por incêndios na Amazônia</t>
  </si>
  <si>
    <t>https://projetocomprova.com.br/publica%C3%A7%C3%B5es/post-usa-foto-antiga-de-madeireiros-para-acusar-ongs-por-incendios-na-amazonia/</t>
  </si>
  <si>
    <t>Políticas públicasInvestigado por: 2020-09-11 Post usa foto antiga de madeireiros para acusar ONGs por incêndios na Amazônia Falso Falso Post reproduz uma publicação feita no Facebook por outro perfil, no ano passado, e usa uma foto verdadeira, de indígenas detendo madeireiros, para acusar ONGs por queimadas Veja mais Veja menosConteúdo verificado: Publicações nas redes sociais reproduzem postagem de Facebook que diz que indígenas prenderam em flagrante membros de ONGs que seriam incendiários.São falsas as postagens que acusam ONGs de serem responsáveis pelas queimadas na Amazônia. Nas publicações, é usada uma foto antiga de indígenas prendendo madeireiros ilegais. A viralização da mesma imagem já havia ocorrido em agosto do ano passado, quando o presidente Jair Bolsonaro (sem partido) disse, sem provas, que poderia “estar havendo ação criminosa desses ongueiros para chamar a atenção contra o governo”.Tanto naquela época quanto agora, o clique vem acompanhado da legenda: “Lembram que caíram de pau em cima de Bolsonaro, quando disse suspeitar que ONGs estariam envolvidas nos incêndios na Amazônia? Índios prenderam incendiários em flagrante. Outro preso pela polícia em Iranduba”, insinuando que os indígenas estariam prendendo membros de organizações não governamentais.Não é verdade. A imagem foi registrada pelo fotógrafo Lunaé Parracho para a agência Reuters e mostra uma operação de indígenas da etnia Ka’apor na terra indígena Alto Turiaçu, no Maranhão, contra a exploração ilegal de madeira em 7 de agosto de 2014. Com membros de outras tribos, eles prenderam e expulsaram desmatadores daquele local – e não funcionários de uma ONG.Uma das páginas que viralizou a foto no Instagram desta vez, o perfil @Galeradadireita retirou o post do ar após constatar que seu conteúdo era falso, conforme contou ao Comprova, e postou uma errata após entrevista com a equipe. Outros internautas que publicaram a foto com a legenda falsa foram contatados, mas não deram retorno ao Comprova até a publicação desse texto.Como verificamos?O Estadão Verifica, um dos 28 veículos parceiros do Projeto Comprova, havia feito uma investigação da mesma imagem no ano passado. Por meio desse trabalho, conseguimos identificar a foto e o fotógrafo, com quem fizemos contato via Instagram.Na sequência, mandamos mensagem para o perfil do Instagram @Galeradadireita, que publicou o conteúdo verificado e retirou-o do ar. Também tentamos falar com outros perfis que compartilharam o post, mas não obtivemos resposta.VerificaçãoA fotoA imagem foi feita pelo fotógrafo Lunaé Parracho, da agência Reuters, em 7 de agosto de 2014. Ela mostra membros da etnia Ka’apor detendo madeireiros que atuavam ilegalmente dentro da terra indígena Alto Turiaçu, nas imediações da cidade de Centro do Guilherme, no Noroeste do Maranhão.De acordo com Parracho, a operação foi feita porque os indígenas, também chamados de Caapores, estavam cansados da falta de assistência do governo para acabar com a exploração ilegal da madeira e se juntaram a outras tribos para expulsar os desmatadores.O caso virou notícia na época. Em 5 de setembro daquele ano, a Folha de S. Paulo publicou reportagem com o título: “Índios prendem e agridem madeireiros invasores no Maranhão”.No site de fotografia da Reuters é possível ver a sequência com a foto verificada aqui. Há imagens dos indígenas tirando as roupas dos desmatadores, de um caminhão carregado de toras, de tratores usados para desmatar e de caminhões sendo queimados. A série, chamada de “Guerreiros da Amazônia lutam contra madeireiros”, foi premiada no China International Press Photo Contest, em 2015.Parracho é gaúcho e se dedica desde 2011 a questões sociais e ambientais do Brasil – a Amazônia é um de seus principais focos. Colabora com a agência Reuters desde 2012 e já teve seus trabalhos publicados em veículos como The Guardian, The Wall Street Journal, Al Jazeera e The Washington Post, entre outros.“Quando fiz essa foto, sentia esperança ao ver aqueles guerreiros protegerem suas terras. É o contrário do que sinto ao vê-las sendo usadas nessas fake news, que passam por cima de todos nós como um rolo compressor. Elas roubam a verdade daquele povo em resistência, e isto é uma síntese do genocídio que estamos vivendo. Sinto que estamos sendo esmagados, como todos provavelmente estão se sentindo, tendo clareza ou não do que está acontecendo”, afirmou Parracho sobre o uso de sua foto no conteúdo verificado aqui.&lt;img loading=lazy title src="https://i0.wp.com/projetocomprova.com.br/wp-content/uploads/2020/09/null-22.png?resize=601%2C214&amp;#038;ssl=1" alt width=601 height=214 data-recalc-dims=1&gt;Bolsonaro x ONGsAs críticas do presidente Jair Bolsonaro às ONGs vêm desde 2019, quando as queimadas na Amazônia viraram notícia em todo o mundo. Em agosto do ano passado, ele acusou, sem provas, as organizações de estarem por trás dos incêndios na floresta.Três meses depois, o presidente pediu em uma de suas lives para que as pessoas não fizessem doações para ONGs. “Logicamente o mundo não está vendo o que eu estou falando aqui, mas não doem dinheiro para ONG. ONGs não estão lá [na Amazônia] para preservar ambiente, mas em causa própria.”Recentemente, em nova live, disse que não conseguia “matar esse câncer chamado ONG”. “Você que está numa ‘ONGzinha’ aí pegando grana de fora. Vocês sabem que as ONGs, em grande parte, não têm vez comigo, a gente bota para quebrar em cima desse pessoal lá. Não consigo matar esse câncer em grande parte chamado ONG que tem na Amazônia.”O perfilContatado pelo Comprova, o perfil @galeradadireita no Instagram, que republicou o post que já havia circulado no ano passado, informou que retirou o conteúdo do ar após constatar “que era fake”. Sobre publicar sem checar a veracidade, Julio Cesar, responsável pela página, disse que “esta vez, infelizmente, passou” e que vai redobrar a atenção.No dia 10 de setembro, após contato com o Comprova, o perfil publicou uma errata. Na legenda, escreveu: “Boa tarde a todos!! A página Galera da Direita publicou esse post ontem (e) foi constatado que se trata de notícia fake. Peço desculpa a todos seguidores e vamos tomar mais cuidado com nossas publicações!! (Jo 8,32) ‘conhecereis a verdade e a verdade vos libertarás!!!’.Apesar da correção, há outros conteúdos considerados falsos e enganosos na página, como o que distorcia informações para afirmar que a Organização Mundial da Saúde havia pedido desculpa por reviravoltas com hidroxicloroquina e o que dizia que a OMS concluiu que pacientes assintomáticos não transmitem a covid-19.O perfil posta conteúdos favoráveis a Bolsonaro, contra o ex-presidente Lula e a TV Globo. De acordo com o autor, ele não tem ligação com nenhum partido. “Sou somente um brasileiro que está cansado de ver o país ser saqueado por políticos ladrões e uma imprensa totalmente complacente”, afirmou ao Comprova.Já o perfil do Facebook que escreveu o post original não respondeu ao pedido de entrevista do Comprova.&lt;img loading=lazy title src="https://i2.wp.com/projetocomprova.com.br/wp-content/uploads/2020/09/null-23.png?resize=601%2C420&amp;#038;ssl=1" alt width=601 height=420 data-recalc-dims=1&gt;&lt;img loading=lazy title src="https://i2.wp.com/projetocomprova.com.br/wp-content/uploads/2020/09/null-24.png?resize=356%2C389&amp;#038;ssl=1" alt width=356 height=389 data-recalc-dims=1&gt;&lt;img loading=lazy title src="https://i2.wp.com/projetocomprova.com.br/wp-content/uploads/2020/09/null-25.png?resize=364%2C308&amp;#038;ssl=1" alt width=364 height=308 data-recalc-dims=1&gt;&lt;img loading=lazy title src="https://i0.wp.com/projetocomprova.com.br/wp-content/uploads/2020/09/null-26.png?resize=373%2C217&amp;#038;ssl=1" alt width=373 height=217 data-recalc-dims=1&gt; Por que investigamos?Em sua terceira fase, o Comprova verifica postagens suspeitas que tenham viralizado nas redes sociais que tenham ligação com políticas públicas do governo federal ou com a pandemia. É o caso do post do @Galeradadireita, que distorce a informação de uma foto verdadeira para enganar os leitores e acusar ONGs pelos incêndios na Amazônia.Vivemos um momento delicado, em que a maior floresta do mundo está sob ameaça, sofrendo incêndios criminosos, e o presidente minimiza o perigo. No mês passado, ele chegou a afirmar que “Essa história de que a Amazônia arde em fogo é uma mentira“. A disseminação de conteúdos que reforçam essa visão, falsa, apenas agrava os riscos que a Amazônia corre. Não foi possível medir a viralização do post do @Galeradadireita no Instagram, mas, no Facebook, o conteúdo já foi compartilhado mais de 91 mil vezes desde 26 de agosto de 2019, quando começou a se espalhar.Além do Estadão Verifica, a Agência Lupa e o AFP Checamos também investigaram o post no ano passado. E o Comprova já mostrou outros conteúdos ligados a queimadas, como o vídeo que mostrava fogo controlado feita pelo Ibama, e não incêndio provocado para culpar o presidente.Falso, para o Comprova, é todo conteúdo inventado ou que tenha sofrido edições para mudar o seu significado original. Verificado por: Navegação entre posts Tuíte diz que matemática não aceita fake news, mas erra ao comparar saláriosVídeo distorce dados sobre queimadas na Amazônia</t>
  </si>
  <si>
    <t>1615161567-1310</t>
  </si>
  <si>
    <t>É falsa a corrente que diz que Xangai e Pequim não tiveram casos de coronavírus</t>
  </si>
  <si>
    <t>https://projetocomprova.com.br/publica%C3%A7%C3%B5es/e-falsa-a-corrente-que-diz-que-xangai-e-pequim-nao-tiveram-casos-de-coronavirus/</t>
  </si>
  <si>
    <t>PandemiaInvestigado por: 2020-04-03 É falsa a corrente que diz que Xangai e Pequim não tiveram casos de coronavírus Falso Falso Segundo a OMS, ao contrário do que afirma uma corrente que circula nas redes sociais e aplicativos de mensagem, foram registrados 583 casos de coronavírus em Pequim e 526 em Xangai até o dia 3 de abril. Levantamento da universidade Johns Hopkins dá conta de 14 mortes nas duas cidades até a mesma data Veja mais Veja menosUma corrente que circula nas redes sociais afirmando que o novo coronavírus não chegou às grandes cidades chinesas, apresenta uma série de dados falsos para tentar comprovar que o vírus é um “atentado terrorista” produzido pela China para “criar pânico no mundo”.O conteúdo foi publicado originalmente na página do Facebook “Jair Bolsonaro Presidente – Atibaia” em 1º de abril e depois passou a ser veiculado por outros perfis nas redes sociais.A corrente usa dois argumentos centrais: de que a covid-19 se espalhou por todos os países, mas não atingiu Pequim, a capital chinesa, e nem Xangai, o polo econômico do país asiático; e que o vírus não teve impacto na economia e no mercado financeiro chinês.Ambas as afirmações são falsas. No último balanço da universidade americana Johns Hopkins, até dia 03/04, às 17h, Pequim tinha 584 pacientes que testaram positivo para a doença, oito mortes e 434 pessoas recuperadas. Na mesma data, Xangai tinha 526 casos confirmados, seis mortes e 348 pacientes recuperados. De acordo com o levantamento realizado pela Organização Mundial de Saúde (OMS), até o dia 03/04, foram registrados 583 casos de coronavírus em Pequim e 526 em Xangai. Já em relação aos impactos econômicos, reportagem da Agência Reuters, de 31 de março, mostra que o mercado de ações chinês teve o pior trimestre desde 2018, por conta das consequências econômicas do coronavírus. No começo de fevereiro, as bolsas chinesas chegaram a registrar a queda mais importante em cinco anos, de 8%. Os dados do impacto da covid-19 na economia chinesa podem ser lidos em texto publicado (em inglês) pela Agência Nacional de Estatísticas do país.Há outros trechos da corrente que também são falsos, como o Comprova destrinchou na seção abaixo.Falso, para o Comprova, é o conteúdo inventado e divulgado de modo deliberado para espalhar uma mentira.Como verificamosPara verificar a veracidade das informações do texto que circula nas redes sociais, o Comprova dividiu o conteúdo em 8 perguntas.Buscamos as informações em publicações oficiais de contaminação pela covid-19, no mapa em tempo real mantido pela Universidade Johns Hopkins, nos Estados Unidos, e no site da Organização Mundial da Saúde.Foram utilizadas, ainda, reportagens com fontes oficiais e autoridades publicadas em veículos jornalísticos.Você pode refazer o caminho da verificação clicando nos hiperlinks do texto verificado.É verdade que esse vírus não atingiu a capital da China, Pequim, e a capital econômica, Xangai, e não tem efeito sobre essas cidades?O texto começa dizendo que doença se espalhou por todos os países, mas não atingiu Pequim, a capital chinesa, nem Xangai, o polo econômico do país asiático. De acordo com autoridades locais, em 20 de janeiro a China contava com 200 casos confirmados e já tinha pacientes infectados pelo vírus em ambas as cidades.No último balanço da universidade americana Johns Hopkins, até dia 03/04, às 17h, Pequim tinha 584 pacientes que testaram positivo para a doença, oito mortes e 434 pessoas recuperadas. Na mesma data, Xangai tinha 526 casos confirmados, seis mortes e 348 pacientes recuperados. De acordo com o levantamento realizado pela Organização Mundial de Saúde (OMS), até o dia 03/04, foram registrados 583 casos de coronavírus em Pequim e 526 em Xangai. É verdade que Pequim e Xangai não foram fechadas, não entraram em quarentena nem em lockdown e também não tiveram bloqueios?Em outro trecho, o texto diz que não houve lockdown ou bloqueios em nenhuma dessas duas cidades. De fato, os governos locais não determinaram um isolamento total de toda a população, como foi feito em Wuhan, cidade onde foram registrados os primeiros casos da doença. No entanto, autoridades restringiram deslocamentos, fecharam restaurantes, cinemas, lojas e shoppings.Os governos locais também adotaram uma política rigorosa para a medição da temperatura da população, por meio de um sistema de reconhecimento facial implementado em estabelecimentos, como mostra esse documentário sobre a quarentena em Pequim realizado pelo canal ArteTV.Em Pequim, lojas, cinemas, museus e restaurantes foram fechados. Em Xangai, visitas a pontos turísticos foram suspensas na última semana. No dia 15 de março, as duas cidades impuseram uma quarentena obrigatória de 14 dias para pessoas que voltassem de viagens do exterior. Em Pequim, os que se recusarem em se isolar ou obedecer regras oficiais podem ser punidos pelo governo. Alguma autoridade de saúde informou que o vírus não chegaria a Pequim e Xangai?Em pesquisas na internet, em jornais locais e internacionais, o Comprova também não identificou nenhuma autoridade de saúde que tenha divulgado que o vírus não atingiria as duas cidades chinesas.Pequim e Xangai são as áreas adjacentes de Wuhan, cidade em que se originou a doença?A corrente também afirma que as cidades são “adjacentes de Wuhan”, local onde a doença se originou. Segundo o Google Maps, Pequim está a 1.152 quilômetros de Wuhan e Xangai, a 820 quilômetros.É verdade que novos casos não estão chegando na China e o país está aberto?Em seguida, o texto afirma que o “mundo está assolado enquanto novos casos não estão chegando na China”. Em 12 de março, o país informou que, após registrar 80.980 casos do novo coronavírus e 3.173 mortes, o pico da doença havia passado e os novos casos diários estavam em declínio. Com isso, seria possível começar a relaxar as medidas de isolamento no país, como reabrir as salas de cinema, e voltar a abrir a economia.Contudo, segundo a ferramenta da Johns Hopkins, nos últimos vinte dias a China registrou mais 1.529 pessoas infectadas e 153 óbitos, até as 11h30 de 03/04. A preocupação com uma segunda onda de surto da doença por pessoas que possam voltar de países que ainda registram transmissão levou as autoridades chinesas a decretarem o fechamento das salas de cinema novamente .É verdade que não há efeito do coronavírus no mercado financeiro da China?Depois da exposição sobre os casos, a corrente se dedica a comprovar que não houve efeitos do vírus na economia e no mercado financeiro da China. Reportagem da agência Reuters, de 31 de março, mostra que o mercado de ações chinês teve o pior trimestre desde 2018, devido a preocupações sobre as consequências econômicas do coronavírus.No começo de fevereiro, as bolsas chinesas chegaram a registrar a queda mais importante em cinco anos, de 8%. A produção industrial na China sofreu em fevereiro a mais rápida contração da história. Os lucros industriais diminuíram 38,3% nos dois primeiros meses de 2020.A taxa de desemprego no país aumentou mais do que durante a guerra comercial com os Estados Unidos. O aumento da taxa, mês a mês, chega a ser maior do que o desemprego que ocorreu nos 18 meses anteriores, quando havia influência do embate comercial. Os dados do impacto da covid-19 na economia chinesa podem ser lidos em texto publicado pela Agência Nacional de Estatísticas do país.Como a China é hoje um dos maiores polos econômicos mundiais, as consequências se espalharam por todo o mundo: a Conferência das Nações Unidas sobre Comércio e Desenvolvimento prevê uma redução de 5% a 15% nos investimentos estrangeiros diretos no mundo em 2020. A OCDE, o clube dos países ricos, projeta que o impacto mundial do coronavírus deve derrubar de 0,5 a 1,5 ponto percentual o PIB global. Em valores, se trata de uma perda de US$ 500 bilhões a US$ 1,4 trilhão em geração de riqueza, que deixará de existir.É verdade que o vírus chinês é uma arma biológica da China? Há indícios de que o país tem remédios que não foram compartilhados com o mundo?O conteúdo falso também diz que o vírus é uma “arma biológica” criada pela China para destruir o mundo e sugere que o país asiático “talvez também tenha remédios que não está compartilhando”. No entanto, segundo pesquisa científica publicada na revista médica Nature Medicine, o vírus não foi criado em laboratório.Pesquisadores dos Estados Unidos, Reino Unido e Austrália apontam evidências de que o novo coronavírus seja resultado de uma seleção natural, segundo os cientistas. Uma das possibilidades consideradas é de que o novo coronavírus tenha evoluído em alguma espécie de animal (ainda não se sabe ao certo qual seria) e, então, ter feito a transição para o organismo humano.O Comprova também consultou o virologista Lindomar Pena, do Centro de Pesquisa Aggeu Magalhães (Fiocruz Pernambuco), se havia possibilidade de o vírus ter sido criado em laboratório. Ele disse que o genoma dos coronavírus é enorme e isso dificulta sua manipulação genética.“Nem mesmo o maior especialista em vírus do planeta teria a capacidade de construir um vírus tão exitoso em transmissibilidade. Isso é efeito de mutação e seleção natural durante a circulação do vírus em animais silvestres. A natureza é mais sábia que qualquer cientista”, disse o virologista.O texto levanta ainda a possibilidade da China ter desenvolvido um remédio para combater o coronavírus, e não ter compartilhado com o mundo. Atualmente, não há nenhum tratamento comprovadamente eficaz para a doença. A China e outros países têm investido em pesquisas, mas nenhum deles já conseguiu comprovar a descoberta de um remédio único para tratar pacientes com a covid-19.Na última semana, a Organização Mundial da Saúde anunciou que começará uma pesquisa global chamada de SOLIDARITY (solidariedade, em inglês), com o objetivo de testar, em milhares de pacientes, quatro terapias promissoras.Recentemente, cientistas da Universidade Tsinghua, em Pequim, descobriram anticorpos que podem ser úteis para combater o novo coronavírus. O estudo foi divulgado pela China e pela mídia, mas não tem ainda eficácia comprovada.O diretor-geral da OMS tem alguma relação com a China? Ele foi colocado no cargo através do esforço diplomático chinês?Por fim, o texto classifica o novo coronavírus como “o pior atentado da história”. O conteúdo sugere que a propagação da doença contou com a participação do “presidente” da Organização Mundial da Saúde (OMS), que teria sido colocado no cargo por um esforço do governo chinês.Na verdade, o etíope Tedros Adhanom foi indicado pelo governo da Etiópia para concorrer ao cargo, que começou com seis candidatos na disputa. De acordo com o site de notícias STAT, especializado na cobertura de saúde, foram três rodadas de votação secreta entre os estados membros da OMS até que Tedros fosse eleito.Na última votação, que ocorreu na 70ª Assembleia Mundial de Saúde em 2017, o etíope derrotou David Nabarro, da Inglaterra, e Sania Nishtar, do Paquistão. Ele recebeu 133 votos dos 185 estados membros. O Comprova não encontrou nenhuma referência online de apoio da China à eleição de Tedros.Quem compartilhou o conteúdo?O texto foi publicado primeiro às 15h37 do dia 1º de abril, no perfil “Jair Bolsonaro Presidente – Atibaia” do Facebook.Depois, o Comprova identificou outras reproduções do conteúdo, em sites de notícias conservadores do Paraguai, em páginas do Twitter e em mensagens no WhatsApp.ViralizaçãoO post original na página do Facebook bolsonarista teve 44 curtidas e 38 compartilhamentos. Em seguida o perfil do Twitter @zfabrogmailcom reproduziu o conteúdo, que teve 353 curtidas e 173 compartilhamentos até as 17h de 3 de abril.Outros perfis compartilharam o conteúdo, que também circulou pelo WhatsApp.Outras verificaçõesTambém desmentiram a corrente o site Boatos.org, AosFatos.org e o portal G1PAGE_BREAK: PageBreak Verificado por: Navegação entre posts Áudio no qual um suposto médico de hospital do Rio de Janeiro defende o fim da quarentena tem informações falsasEstudo do médico Vladimir Zelenko com hidroxicloroquina não tem comprovação científica</t>
  </si>
  <si>
    <t>1615161974-1439</t>
  </si>
  <si>
    <t>Não há provas de que rompimento em barragem da transposição no Ceará tenha sido causado por sabotagem</t>
  </si>
  <si>
    <t>https://projetocomprova.com.br/publica%C3%A7%C3%B5es/nao-ha-provas-de-que-rompimento-em-barragem-da-transposicao-no-ceara-tenha-sido-causado-por-sabotagem/</t>
  </si>
  <si>
    <t>Políticas públicasInvestigado por: 2020-08-27 Não há provas de que rompimento em barragem da transposição no Ceará tenha sido causado por sabotagem Falso Falso O ministro do Desenvolvimento Regional, Rogério Marinho divulgou, no dia 1º de dezembro, os resultados da perícia sobre as causas do rompimento. O laudo atesta ser completamente infundada a alegação de que o rompimento teria sido provocado por tentativa de sabotagem com o uso de explosivos. Veja mais Veja menosConteúdo verificado: Postagens no Twitter e no Facebook que afirmam que o acidente na barragem de captação de águas do Rio São Francisco em Jati no Ceará foi sabotagemPostagens em redes sociais como Facebook e Twitter sobre o rompimento de uma tubulação da barragem de Jati, no município homônimo, no sul do Ceará, em 21 de agosto, usam informações sem comprovação para afirmar que o dano foi provocado por uma bomba e que o caso é fruto de uma “ação de sabotagem”. Algumas publicações também dizem que a Polícia Federal (PF) está apurando o suposto atentado ao equipamento da transposição do São Francisco. A informação não é confirmada pela PF.As causas do vazamento na barragem ainda estão sendo apuradas, de acordo com o Ministério do Desenvolvimento Regional, responsável pela estrutura danificada. Portanto, não há como assegurar o que motivou a ocorrência. O órgão também não cogitou publicamente que o vazamento seja fruto de uma ação criminosa deliberada como um atentado a bomba.O Comprova verificou que as imagens compartilhadas, em que aparecem os danos à barragem após o vazamento, são do local da ocorrência. Mas não encontrou evidências que confirmem as afirmações feitas nos textos que acompanham as imagens. Algumas publicações usam como fonte o deputado estadual do Ceará Francisco de Assis Cavalcante Nogueira (PSL), conhecido como Delegado Cavalcante. Ele afirmou em postagens e entrevista ter ocorrido uma sabotagem com explosivos no duto. A equipe do Comprova entrou em contato com a assessoria do deputado e foi informada de que “ele iria pensar se responderia”. Até a publicação desta checagem, não houve resposta.O Comprova tentou falar com o perfil de Twitter @RaquelBlak que publicou conteúdo similar. Após a tentativa de contato, o tuíte foi apagado.Atualização (em 2 de dezembro de 2020)Após mais de três meses do vazamento na barragem de Jati, o ministro do Desenvolvimento Regional, Rogério Marinho divulgou, no dia 1º de dezembro, os resultados da perícia sobre as causas do rompimento. A perícia, segundo o Ministério, constatou que houve falha na montagem e operação das válvulas da barragem. Os erros são atribuídos pelo Governo Federal ao consórcio CMT/FAHMA, responsável pela operação do equipamento, à época do incidente.O laudo reforça os argumentos que haviam sido levantados na verificação feita pelo Comprova, em agosto, e mais do que isso, atesta ser completamente infundada a alegação de que o rompimento teria sido provocado por tentativa de sabotagem com o uso de explosivos. “A perícia descartou a possibilidade de sabotagem na tubulação”, ressalta a nota do Ministério. Com isso, o Comprova mudou sua conclusão para Falso.Como verificamos?Por meio de busca reversa de imagens no Google e da ferramentas de monitoramento de redes sociais CrowdTangle, o Comprova pesquisou as primeiras postagens que sugerem a suposta sabotagem no rompimento do duto da barragem. As publicações mais antigas encontradas são do deputado estadual Delegado Cavalcante (PSL) que publicou as imagens e menciona em seu texto que havia indícios de sabotagem. O Comprova entrou em contato com a assessoria de Cavalcante para saber a fonte das suspeitas do parlamentar, mas não teve retorno até o fechamento dessa verificação.Falamos com uma familiar de Raquel Blak,a titular de um dos perfis que publicou o conteúdo investigado, mas ela informou que Raquel não tinha interesse em conversar com a imprensa.Em paralelo, a equipe procurou o Ministério do Desenvolvimento Regional (MDR), a Secretaria de Recursos Hídricos do Ceará (SRH) e a Prefeitura de Jati (CE) para entender a competência sob o equipamento danificado e as medidas que foram tomadas após o incidente, bem como esclarecer se os órgãos públicos suspeitam de sabotagem no duto. Também questionou a Polícia Federal e o Ministério Público Federal no Ceará (MPF) sobre possíveis investigações em curso após a ocorrência. O Comprova também ouviu duas entrevistas do ministro do Desenvolvimento Regional, Rogério Marinho, e levantou informações sobre o evento em veículos de imprensa cearenses.Por fim, ouvimos o engenheiro civil Antônio Nunes de Miranda, professor da Universidade Federal do Ceará (UFC) e especialista em segurança de barragens, para entender que hipóteses técnicas poderiam explicar o rompimento da tubulação em Jati.VerificaçãoOcorrênciaO vazamento foi registrado na tubulação de concreto da barragem de Jati, localizada em município de mesmo nome no sul do Ceará, no dia 21 de agosto por volta das 17h. Na ocorrência, segundo declaração do ministro Rogério Marinho, houve o rompimento de um duto que emite água para o Eixo Norte da transposição do São Francisco, em direção à Paraíba e ao Rio Grande do Norte.Essa barragem faz parte do eixo inaugurado no dia 26 de junho pelo presidente Jair Bolsonaro (sem partido) e, além de ser um reservatório para as águas do Rio São Francisco, é o ponto inicial de outro projeto de transposição — o Cinturão das Águas do Ceará (CAC) — que é executado pelo Governo do Ceará com recursos da União. O trecho 1 do CAC, da qual a barragem de Jati faz parte, ainda está em fase de testes. A estrutura danificada integra a obra de competência federal. Após o ocorrido, Marinho disse que o vazamento foi em decorrência de “algum problema mecânico” no duto.O rompimento ocorreu um dia após o ministro ter acionado a comporta que libera água da barragem de Jati para o Cinturão das Águas do Ceará. Nesta etapa do CAC, o eixo emergencial de 53 quilômetros deve assegurar segurança hídrica à Região Metropolitana de Fortaleza. A água correrá nos leitos dos rios Salgado e Jaguaribe até chegar ao Açude Castanhão, que abastece a capital e as cidades próximas. A estimativa dos governos estadual e federal é que cerca de 4,5 milhões de moradores sejam beneficiados pela obra.No dia 21 de agosto, o governador do Ceará, Camilo Santana (PT), e o secretário dos Recursos Hídricos, Francisco Teixeira, foram a Jati. Na ocasião, Teixeira explicou que “na ombreira direita, tem uma tubulação que se inicia em concreto e depois um bloco, onde está a emenda da tubulação em concreto com a tubulação em aço. Então, parece que nessa emenda houve um rompimento, um vazamento da tubulação. Então, esse jato d’água é devido à pressão”. A água que jorrou causou um pequeno processo de erosão na barragem, mas não comprometeu a estrutura.O vazamento foi contido algumas horas após a ocorrência. Segundo o Ministério do Desenvolvimento Regional, havia uma dificuldade de avaliação técnica da estrutura por causa da falta de iluminação naquele momento. Em razão do rompimento, por medida preventiva, duas mil pessoas residentes no raio de dois quilômetros da barragem de Jati foram evacuadas na noite de sexta-feira e madrugada de sábado. O Ministério do Desenvolvimento Regional e o governo estadual afirmam que não houve danos estruturais à barragem.Segundo o Ministério do Desenvolvimento Regional, o bombeamento no Eixo Norte da transposição foi temporariamente interrompido devido à ocorrência. O site do órgão informa que a “barragem Jati foi executada pela empresa Serveng-Civilsan, no período entre janeiro de 2013 e março de 2018”. No Portal da Transparência consta que o contrato da obra no lote 5 do Eixo Norte da transposição foi assinado pelo governo federal em outubro de 2012 e teve 15 aditivos no decorrer dos últimos anos. O custo da obra passou de R$ 518.070.114,88 para R$ 895.112.734,85.A acusaçãoNas redes sociais inúmeras postagens afirmam ter ocorrido uma sabotagem com explosivos no duto. As imagens compartilhadas, em que aparecemos danos à barragem após o vazamento são, de fato, do local da ocorrência. Mas os textos são inverídicos. Algumas publicações usam como fonte o deputado estadual Delegado Cavalcante.A primeira menção de Cavalcante ao tema ocorreu no dia 22, durante a vistoria feita pelo ministro Rogério Marinho, em Jati. Em vídeo publicado no Facebook, Cavalcante aparece questionando o ministro sobre a hipótese de “sabotagem” ou “mão humana” no incidente, alegando que a obra hídrica era importante para a popularidade do presidente Jair Bolsonaro na região.Na ocasião, o ministro respondeu que uma análise técnica deve indicar o motivo do rompimento. “Esse laudo é o que vai permitir, inclusive, que nós, enquanto Estado brasileiro, nos posicionemos para saber quem deu causa ao problema. E quem deu causa, certamente, vai ressarcir o Estado brasileiro. Então, pode ficar tranquilo porque nós vamos usar todos os meios aí para encontrar as causas e torná-las transparentes para todo mundo”, afirmou Marinho.Apuração da ocorrênciaEm entrevista à CNN no dia 22, o ministro Rogério Marinho disse que uma análise técnica identificará em até 40 dias se houve erro na engenharia, na execução ou no material usado na obra. O ministro não citou bombas ou suspeita de sabotagem. “A pressão da água de alguma forma desregulou o sistema, deve ter fechado o duto embaixo e isso explodiu a tubulação de cimento”, disse.Perguntada por e-mail pelo Comprova sobre a suspeita de uso de bomba, a assessoria do Ministério do Desenvolvimento Regional retornou com uma nota que se limita a detalhar os pedidos de avaliação técnica do caso.Segundo o texto, em 24 de agosto, o ministério solicitou às empresas responsáveis pela execução testes e comissionamento da obra que “relatórios técnicos sejam apresentados até o dia 28 de agosto sobre cada etapa de funcionamento desde a última quinta-feira (20), quando foram abertas as comportas”.O ministério diz que só com os relatórios feitos pelas empresas envolvidas na Barragem Jati será possível avaliar as causas do rompimento. O órgão também afirmou que irá contratar uma consultoria independente, com definição até esta sexta-feira, 28 de agosto.Nas postagens também consta que a suposta sabotagem estaria sendo investigada pela Polícia Federal. Procurada pelo Comprova, a prefeita de Jati, Maria de Jesus Diniz (PSD), se limitou a dizer que agentes da PF estiveram na cidade para uma investigação.Questionada sobre a suspeita de bomba, a PF respondeu ao Comprova que “não divulga a existência ou não de possíveis investigações em andamento”. O órgão ainda complementa que “qualquer informação que circule nas redes sociais em nome da Polícia Federal que não tenha partido de nossos canais oficiais é de total responsabilidade de quem a divulgou.”Por envolver o uso de recursos federais, o Comprova também contactou, via e-mail, o Ministério Público Federal no Ceará para saber se o órgão foi acionado para desenvolver ou abriu alguma investigação sobre o suposto atentado a bomba. A assessoria de Comunicação Social do MPF informou, que “realizou levantamento não identificando, até a presente data, procedimento instaurado ou representação (denúncia) recebida pela instituição sobre suposta sabotagem à barragem em Jati”.Embora a estrutura danificada seja de competência da gestão federal, o Comprova consultou também à Secretaria de Recursos Hídricos do Ceará sobre o assunto. O órgão foi questionado, via e-mail, se acompanhou os desdobramentos da situação após o rompimento da estrutura e se é possível apontar hipóteses do que tenha provocado a ocorrência. Além disso, a SRH foi indagada se solicitou alguma investigação oficial sobre um suposto uso de bomba na estrutura que teria provocado uma explosão local.Por e-mail, a SRH reitera a competência do governo federal sobre a estrutura afetada e diz que “cabe ao Governo Federal qualquer investigação”. A nota também afirma que o secretário dos Recursos Hídricos, Francisco Teixeira, esteve no local e “descarta completamente a hipótese de atentado”. O texto acrescenta que “o mesmo, que é engenheiro e atua no serviço hídrico há várias décadas, garante que o acontecido foi um evento isolado ocorrido em função de algum problema de projeto, execução da obra ou operação”.A secretaria também informou que o rompimento da estrutura não afetou o cronograma do Cinturão das Águas, que segue em fase de testes.Análise técnicaO Comprova também entrevistou por telefone, o engenheiro civil, professor da Universidade Federal do Ceará (UFC) e especialista em segurança de barragens Antônio Nunes de Miranda. Ele explica que a avaliação para apontar as causas desse tipo de ocorrência, geralmente, dura cerca de um mês. Na inspeção, são analisadas as estruturas de controle da água. “No caso lá de Jati, existe uma válvula dispersora e uma válvula de controle. Esses dois equipamentos é que deixam a água passar. No final da tomada de água, onde forma o chamado véu de noiva, aquela água como um jato, há válvula dispersora. Então, se houver algum problema ali, isto pode ser uma das causas”, aponta.Antônio menciona alguns possíveis motivos para o ocorrido. Um deles, um defeito de funcionamento na tubulação e nas válvulas, que não é comum “porque são equipamentos muito robustos, próprios para durar muito tempo e para não dar problemas”. Outra possibilidade é de ordem operacional: a válvula pode ter sido fechada bruscamente. Isso geraria acúmulo de água, o que resultaria em estrangulamento de uma parte mais sensível da tubulação. O controle de válvulas geralmente é automatizado. Um erro na operação pode ocorrer, mas, na análise do engenheiro, também é raro.Outra hipótese é que algum entulho, madeira ou resto de obra, tenha ficado na tubulação e provocado a obstrução da água, o que resultaria no estouro. Além disso, ele pondera que no final da tubulação em concreto há uma ancoragem no tubo de aço — para fazer a mudança de direção do fluxo da água — e esse bloco pode ter sofrido um rebaixamento. “Se tiver ocorrido, pode afetar a tubulação de concreto e provocar a ruptura”, completa.O fenômeno que provavelmente ocorreu na barragem, segundo Antônio, é chamado na engenharia de “golpe de aríete”. Na prática é a resposta da água quando vem se deslocando em uma tubulação de grande extensão e algo a obstrui de repente. “É como se fosse um trem em alta velocidade que você parasse a locomotiva bruscamente. Os outros vagões vão se amontoar, pode engavetar. O mesmo acontece com a água. Quando você veda a tubulação de repente, toda aquela água que estava se deslocando para e cria uma onda de pressão que volta no sentido contrário ao fluxo. Essa onda pode destruir um ponto fraco da tubulação”.O engenheiro acha improvável o ato ter sido sabotagem. O “golpe de aríete” não é um fenômeno comum, mas é muito estudado na engenharia, que trabalha justamente para evitar que ocorra. Até a causa ser descoberta, a tubulação não pode ser consertada. Os reparos que estão sendo executados em Jati são do “pé da barragem”, que sofreu pequena erosão devido o jato de água.Por que investigamos?Nesta terceira fase do Comprova, o projeto retomou o monitoramento e a investigação de conteúdos suspeitos sobre políticas públicas do governo federal de ampla repercussão em redes sociais. As publicações verificadas são sobre a maior obra de infraestrutura hídrica do país, o Projeto de Integração do Rio São Francisco (PISF). Por isso, checar a veracidade desse conteúdo é tão relevante.Desde que o trecho Leste foi inaugurado pelo presidente Jair Bolsonaro, em junho diversos boatos surgiram nas redes sociais. O Comprova já mostrou recentemente ser falso um vídeo que sugeria que o Governo do Ceará havia “sabotado” o canal da transposição inaugurado por Bolsonaro; que o Exército não refez todo o trecho da transposição do São Francisco inaugurado por Temer e Lula e que não há indícios de que a família Gomes tenha negócios no setor de transporte de água, sendo prejudicada pela inauguração da obra da transposição.A desinformação sobre o ocorrido em Jati é prejudicial porque, além da ausência de fundamentação, impulsiona teorias conspiratórias e gera na sociedade um clima de desconfiança sobre o funcionamento de uma obra tão expressiva. A transposição do Rio São Francisco sofre grandes atrasos de entrega, e um dano a sua estrutura deve ser apurado com seriedade e resolvido de forma mais ágil e eficaz.As publicações falsas sobre o tema ultrapassam 20 mil compartilhamentos. O tuíte do perfil @MBColunista foi compartilhado 2,5 mil vezes. Conteúdo semelhante teve 3,7 mil compartilhamentos em um dos perfis pessoais verificados pelo Comprova.Falso, para o Comprova, é o conteúdo inventado ou que tenha sofrido edições para mudar o seu significado original e divulgado de modo deliberado para espalhar uma mentira. Verificado por: Navegação entre posts É falso que vacina contra covid-19 cause danos irreversíveis ao DNAViaduto na BR-277 em Foz do Iguaçu não tem relação com o governo Bolsonaro</t>
  </si>
  <si>
    <t>1615161437-1270</t>
  </si>
  <si>
    <t>Hospedagem de Bolsonaro em hotel de luxo de Abu Dhabi não foi paga com dinheiro público brasileiro</t>
  </si>
  <si>
    <t>https://projetocomprova.com.br/publica%C3%A7%C3%B5es/hospedagem-de-bolsonaro-em-hotel-de-luxo-de-abu-dhabi-nao-foi-paga-com-dinheiro-publico-brasileiro/</t>
  </si>
  <si>
    <t>VerificaçãoInvestigado por: 2019-10-30 Hospedagem de Bolsonaro em hotel de luxo de Abu Dhabi não foi paga com dinheiro público brasileiro Falso Falso O presidente ficou em um dos hotéis mais luxuosos do mundo, mas a hospedagem foi paga pelo governo dos Emirados Árabes Unidos Veja mais Veja menosÉ falsa a alegação feita no título de uma publicação do site Desmascarando, segundo a qual o presidente Jair Bolsonaro (PSL) “foi ao hotel mais luxuoso do mundo com dinheiro público”. O próprio texto, copiado do site jornalístico Metrópoles, informa que a estadia de Bolsonaro não foi paga com impostos.Ao Comprova, o Palácio do Planalto informou que, como é a praxe diplomática em toda viagem internacional, “a hospedagem do chefe de Estado foi custeada pelo país anfitrião”.A Presidência da República não respondeu, no entanto, se a comitiva se hospedou no mesmo hotel de Bolsonaro nem quantas pessoas ficaram com ele.No Facebook, a miniatura gerada pelo link do texto engana o leitor, uma vez que mostra apenas o título do post, que é falso. Quando o Facebook incorpora algum link para que os usuários compartilhem o conteúdo, a íntegra do texto não aparece. Assim, o leitor teria de clicar na publicação para ter acesso à informação de que não é o contribuinte que está pagando pela hospedagem de Bolsonaro.Para o Comprova, é falso um conteúdo divulgado de modo deliberado para espalhar uma mentira, que tenha dolo.Como verificamosPara fazer esta verificação, o Comprova entrou em contato com a assessoria de imprensa do Palácio do Planalto para questionar quem fez o pagamento da hospedagem de Bolsonaro. Além disso, consultou os preços das suítes no site do hotel Emirates Palace, onde Bolsonaro ficou hospedado, e o itinerário da viagem presidencial em matérias de veículos de imprensa.O Comprova entrou em contato por mensagem no Facebook com a página Desmascarando, mas não obteve resposta.Você pode refazer o caminho da verificação do Comprova usando os links para consultar as fontes originais.Bolsonaro se hospedou em hotel de luxoÉ verdade que Bolsonaro ficou hospedado no hotel retratado no texto. O Emirates Palace fica em Abu Dhabi, capital dos Emirados Árabes Unidos.Segundo reportagem do jornal Folha de S. Paulo, o hotel foi escolhido em 2019 como “o mais luxuoso do Oriente Médio” pelo World Travel Awards e já levou duas vezes a categoria de “mais luxuoso” resort do mundo.O Comprova simulou no site oficial do hotel o preço de uma diária nesta 3ª feira (29.out.2019): de R$ 2.324,86 a R$ 6.524,53. A conversão foi feita no site do Banco Central. Há ainda a suíte Palace, com três quartos, que chega a R$ 35 mil.O Palácio do Planalto não informou em que tipos de quartos a comitiva de Bolsonaro se hospedou.O Emirates Palace foi construído em 2005, pelo governo dos Emirados Árabes Unidos, com um investimento de US$ 3 bilhões. Atualmente, o hotel é administrado pelo grupo privado Kempinski.Outros custos da viagem de BolsonaroApesar de a hospedagem de Bolsonaro no hotel de luxo ter sido custeada pelo governo dos Emirados Árabes, viagens internacionais do presidente envolvem outros gastos para a administração pública, como o pagamento de diárias e de transporte para comitiva e assessores.De acordo com o Sistema de Concessão de Diárias e Passagens (SCDP), o valor das diárias varia por cargo e destino da viagem. Para os Emirados Árabes, por exemplo, o decreto 71.733/1973 prevê diárias de US$ 300 a US$ 350.O Comprova consultou o Painel de Viagem, plataforma do governo federal que mostra os valores de despesas com viagens de funcionários da União. O gasto total em outubro para os países de destino da viagem presidencial, nas datas em que Bolsonaro estava na Ásia e no Oriente Médio, foi inicialmente de R$ 1,37 milhão, mas não é possível determinar se todos os custos estão ligados à comitiva. O maior gasto foi de R$ 82 mil para a viagem de um militar do Departamento de Segurança Presidencial ir do Brasil para a Arábia Saudita no dia 20 de outubro.Viagem de BolsonaroBolsonaro está na Ásia e no Oriente Médio desde 19 de outubro e encerra a viagem nesta quarta-feira, 30. Passou pelo Japão, China e foi a países árabes (Qatar, Arábia Saudita e Emirados).Repercussão nas redesO Comprova verifica conteúdos duvidosos sobre políticas públicas do governo federal que tenham grande potencial de viralização.A publicação foi feita no site Desmascarando e compartilhada na página no Facebook no dia 28 de outubro. No dia 29, a postagem foi apagada da rede social e mantida apenas no site, ainda com o título falso. Antes de ser deletada, teve mais de 2 mil interações na página. Segundo a ferramenta CrowdTangle, o total de interações foi de 5,8 mil.PAGE_BREAK: PageBreak Verificado por: Navegação entre posts Embalagens de empresa francesa em praia de Pernambuco são de fabricante de luvas e não indicam responsabilidade por vazamentoBolsonaro não “bateu recorde” de despesas com cartão, mas gasto é o maior desde 2014</t>
  </si>
  <si>
    <t>1615161684-1348</t>
  </si>
  <si>
    <t>Texto engana ao afirmar que autópsias na Itália teriam indicado que ‘problema principal não era o coronavírus’</t>
  </si>
  <si>
    <t>https://projetocomprova.com.br/publica%C3%A7%C3%B5es/texto-engana-ao-afirmar-que-autopsias-na-italia-teriam-indicado-que-problema-principal-nao-era-o-coronavirus/</t>
  </si>
  <si>
    <t>PandemiaInvestigado por: 2020-05-20 Texto engana ao afirmar que autópsias na Itália teriam indicado que ‘problema principal não era o coronavírus’ Enganoso Enganoso Estudos em hospitais de Bérgamo e Milão sugerem terapia adicional com anticoagulantes para evitar trombose, mas não há comprovação de que esta seja a única causa de morte e nem que tratamento possa ser feito em casa Veja mais Veja menosTexto em circulação nas redes sociais engana ao afirmar que autópsias realizadas em Bérgamo, na Itália, teriam indicado que “o problema principal não era o coronavírus”, em referência à causa da morte dos pacientes por covid-19. A publicação diz também que “a cura já foi encontrada”. O conteúdo mistura informações verdadeiras com outras falsas ou sem sustentação científica para sugerir aos leitores que os óbitos estariam relacionados apenas com um distúrbio na circulação sanguínea, a ser tratado em casa.O conteúdo foi publicado pelo site Oriundi.net e é a tradução de um texto em italiano assinado por Cesare Sacchetti em blog pessoal. O autor afirma que “a comunidade médico-científica” chegou a essas conclusões após serem realizadas 50 autópsias no Hospital Papa Giovanni XXIII, em Bérgamo, e 20 no Hospital Luigi Sacco, em Milão.Com base em declarações de um médico chamado Giampaolo Palma em post no Facebook, o texto expõe a teoria de que a covid-19 mata em razão da “microtrombose venosa” no organismo — obstrução de veias por pequenos coágulos que se formam em resposta à infecção — e que só depois o vírus agrediria os pulmões. Por esse ponto de vista, tanto o diagnóstico quanto o tratamento da doença estariam errados. Esse não é o entendimento dos órgãos de saúde até o momento.Apesar de existirem resultados promissores em pesquisas com anticoagulantes no tratamento de pacientes com covid-19, ainda não é possível dizer que essa é a “cura”, como aponta o texto, nem que os pacientes podem ser tratados em casa. A Organização Mundial da Saúde (OMS) e o Ministério da Saúde afirmam que ainda não há medicamento com eficácia comprovada para tratamento ou prevenção da doença. Pacientes com sintomas graves devem receber suporte médico em hospitais.O próprio diretor do departamento de anatomia patológica do Papa Giovanni XXIII, Andrea Gianatti, responsável pelas autópsias no hospital de Bérgamo, afirma que esse tipo de terapia “parece absolutamente útil” como complemento a outras, mas é cauteloso ao analisar os resultados. “Estamos ainda na fase de definição, isto é, ainda não existem certezas”, comentou em entrevista ao jornal italiano Corriere della Sera, publicada em 7 de maio.Gianatti também contrapõe o argumento presente no texto de que “o coronavírus não ataca os pulmões primeiro, mas afeta principalmente os vasos sanguíneos, impedindo o fluxo regular de sangue” e de que bastaria resolver o problema para prevenir a letalidade. Ao Corriere della Sera, o patologista relatou que a trombose nos pacientes analisados “geralmente ocorreu após a fase mais aguda da pneumonia, isto é, depois dos sintomas mais típicos causados pelo coronavírus”. Ou seja, mesmo quando a anomalia está presente, os pacientes ainda precisam de outros cuidados, considerando que a trombose não é a única complicação possível da doença.O Comprova pediu a opinião de outros dois especialistas sobre o assunto. Para a pneumologista do Hospital Sírio-Libanês e livre docente da Universidade de São Paulo (USP) Elnara Marcia Negri, a formação descontrolada de coágulos que podem obstruir as veias e levar à morte está associada a uma “tempestade inflamatória” no organismo, causada após a entrada do vírus pelo sistema respiratório e a sua agressão a estruturas dos pulmões. A médica afirma que, em alguns casos, a causa da morte realmente é a insuficiência respiratória em razão da trombose, mas esta não é a única causa, nem a principal.Pedro Silvio Farsky, cardiologista do Hospital Albert Einstein e do Instituto Dante Pazzanese, relata o mesmo mecanismo de ação, mas faz a ressalva: “Tudo isso é objeto de grande pesquisa, e os mecanismos exatos ainda estão por ser elucidados”. Quanto à hipótese de que a incidência de trombose nos pacientes seria anterior a complicações como a pneumonia — e que resolvê-la “curaria” os pacientes — o médico considera a teoria ainda “pouco provável”. “Não me parece lógico, especialmente porque vemos alterações radiológicas acometendo o pulmão sem que tenha aumento no dímero D (resultado da degradação de fibrina, um marcador de trombose)”.O Comprova também entrou em contato, por e-mail, com Andrea Gianatti, do Papa Giovanni XXIII. Gianatti respondeu que eram “apenas boatos” e que as informações corretas constam em relatório preliminar (preprint) que está sendo revisado para publicação na revista Lancet.O texto do Oriundi.net ainda traz uma série de afirmações duvidosas, como a de que os ventiladores mecânicos “pioraram as coisas”, e insinuações de que a pandemia seria uma “operação de terrorismo psicológico” motivada por interesses políticos. Em outro trecho, o boato alega que a imunização contra o novo coronavírus “seria completamente desnecessária e potencialmente prejudicial”, ao distorcer resultados de estudo científico anterior à pandemia de covid-19.Por que checamos isto?O Comprova faz verificações que atinjam grande número de compartilhamentos nas rede sociais, caso deste conteúdo, que registrou mais de 33 mil interações no Facebook. Esta verificação foi realizada pelo Comprova pois ela se insere na disputa política que se instalou no Brasil diante da pandemia. Sites e pessoas apoiadores do presidente da República, Jair Bolsonaro, têm utilizado diferentes artifícios para tentar minimizar os problemas provocados pelo novo coronavírus, bem como para propagar a ideia de que uma cura para a doença é iminente.Nas últimas semanas, o Comprova verificou diversos conteúdos nessa linha, como o boato de que caixões vazios estavam sendo enterrados em Manaus e outro segundo o qual os números de óbitos registrados em cartório colocariam em dúvida o número de mortes divulgadas. Também circulou a mensagem de que a rotina de enterros em um cemitério de São Paulo estava normal, o que não é verdade.O Comprova também mostrou que uma descoberta de pesquisadores israelenses não significa, ao menos por enquanto, a cura para a covid-19 e que informações sobre um protocolo de tratamento no Piauí foram deturpadas para insuflar a ideia de que curar a doença é simples.A distribuição desse tipo de conteúdo é um desdobramento da disputa a respeito das medidas de isolamento social. Bolsonaro é contrário a essas medidas, enquanto os governadores, que seguem as recomendações das autoridades sanitárias e da Organização Mundial da Saúde, continuam impondo tais ações.Enganoso, para o Comprova, é o conteúdo retirado do contexto original e usado em outro com o propósito de mudar o seu significado; que induz a uma interpretação diferente da intenção de seu autor; conteúdo que confunde, com ou sem a intenção deliberada de causar dano.Como verificamos?O Comprova realizou essa checagem por meio de pesquisas a artigos científicos e outras fontes confiáveis da área médica, leitura de reportagens jornalísticas e entrevistas com especialistas.A primeira ação foi identificar a origem do boato. O texto no site Oriundi.net tinha a indicação de autoria de “Cesare Sacchetti” com o nome do blog “La cruna dell’ago” (“O olho da agulha”, em tradução livre) no rodapé da página. Ao encontrar o texto na internet, observamos que o artigo em português era apenas uma tradução do conteúdo e que o boato já circulava na Itália antes de chegar a sites brasileiros.Feita a leitura do texto, o Comprova elencou uma série de informações duvidosas presentes e pesquisou sobre cada uma delas, incluindo as supostas declarações dos médicos Giampaolo Palma e Cameron Kyle-Sidell. A reportagem encontrou post no Facebook de Giampaolo Palma, publicado em 9 de abril, e vídeo no YouTube de Cameron Kyle-Sidell, de 31 de março, sobre o assunto.Ao buscar informações sobre autópsias de pacientes de covid-19 na Itália, o Comprova chegou a artigo da Nature que apontava o médico Andrea Gianatti como uma das lideranças da área no Hospital Papa Giovanni XXIII. A reportagem encontrou o e-mail do médico em um artigo divulgado na plataforma medRxiv e entrou em contato pedindo esclarecimentos.Em meio a pesquisa pelo nome, também foi analisada reportagem do jornal Corriere della Sera com declarações de Gianatti, que informava sobre preprint em análise pela Lancet. O Comprova encontrou o relatório preliminar e verificou os resultados obtidos.Por fim, o Comprova pediu a opinião de dois médicos brasileiros que já haviam comentado sobre o aumento de coágulos em pacientes com covid-19 em reportagem e verificação recentes. A conversa ocorreu por mensagens e telefone.Qual a relação da covid-19 com a trombose?Uma série de estudos científicos vêm alertando para o risco de pacientes de covid-19 desenvolverem trombose, problema que consiste na formação de coágulos que obstruem os vasos sanguíneos. A situação motivou médicos do mundo inteiro a introduzirem terapia com anticoagulantes, além de estudos clínicos e in vitro com medicamentos como a heparina.Uma das pesquisas, feita no Hospital Sírio-Libanês, em São Paulo, foi abordada em artigo recente da Science. Pesquisadores da Universidade Federal de São Paulo (Unifesp) descobriram, em outra experiência, que a heparina reduziu em 70% a infecção de células provenientes do rim do macaco-verde africano em laboratório.No entanto, a relação entre a covid-19 e a trombose ainda não está clara para os cientistas. Uma das possibilidades levantadas é de que, para entrar no corpo humano, o novo coronavírus utiliza receptores chamados de ACE2, que geralmente são encontrados no endotélio, espécie de tecido que reveste vasos sanguíneos e a parte interna do coração que influencia o controle da coagulação no sangue.Outra teoria afirma que o aumento da coagulação pode ser resultado de uma resposta inflamatória excessiva do organismo à infecção. Ela ocorreria a partir de uma “tempestade de citocinas”, proteínas conhecidas por enviarem mensagens às células e modularem o ataque organizado pelo sistema imunológico ao vírus.Autópsias de BérgamoO texto enganoso de Cesare Sacchetti afirma, por outro lado, que autópsias realizadas na Itália apontam para a “cura” da doença e que a periculosidade do novo coronavírus “basicamente desapareceu” com a descoberta, o que não é verdade, segundo instituições de referência como a OMS. O autor também sugere que a principal causa de morte dos pacientes “não é o coronavírus” — o que é impreciso, no mínimo, diante do fato de que é a infecção viral que gera as complicações nos pacientes.Apoiado na opinião do médico cardiologista italiano Giampaolo Palma em post no Facebook, o autor afirma que os pacientes devem ser tratados em casa, com remédios, dispensando suporte hospitalar. Porém, a tromboembolia não é a única complicação presente nos casos graves de covid-19 que necessita de tratamento. “Essa doença pode atacar quase tudo no corpo com consequências devastadoras”, disse o cardiologista da Universidade de Yale Harlan Krumholz à revista científica americana Science.O Comprova encontrou dois artigos científicos com resultados de autópsias nos hospitais Papa Giovanni XXIII, de Bérgamo, e Luigi Sacco, de Milão. O primeiro foi publicado em 22 de abril na plataforma medRxiv (sem revisão por pares) e apresenta relatório de 38 casos. O segundo é de 6 de maio e foi baseado na análise de 35 pessoas que morreram no Papa Giovanni XXIII — é este que está com revisão pendente para publicação na Lancet.A primeira pesquisa mostra que 33 vítimas (86%) nesses dois hospitais apresentaram coágulos em pequenos vasos sanguíneos nos pulmões, o que poderia explicar a falta de oxigênio no sangue dos pacientes. “Nossos dados apoiam fortemente a hipótese proposta por estudos clínicos recentes de que a covid-19 é complicada ou está, de alguma forma, estritamente relacionada com coagulopatia (distúrbios na coagulação) e trombose”, escrevem os pesquisadores. “Por essas razões, o uso de anticoagulantes foi recentemente sugerido como potencialmente benéfico para pacientes em quadros graves, ainda que a eficácia e segurança ainda não esteja demonstrada.”Já o segundo artigo aponta que foram feitas 75 autópsias em pacientes com covid-19 no Papa Giovanni XXIII entre 19 de março e 9 de abril. Foram considerados 35 análises para o estudo. Destes, 10 (29%) foram diagnosticados com eventos tromboembólicos ainda no hospital durante o tratamento. Na autópsia, todos apresentavam tromboses em três ou mais órgãos, principalmente pulmões, coração, rins e fígado.O preprint destaca que esse problema pode ser ocasionado por diferentes processos patológicos, como a coagulação intravascular disseminada (CID), mas todas as hipóteses propostas foram descartadas com base no histórico hospitalar ou em testes posteriores. Os autores concluem que é difícil categorizar esses eventos trombóticos em doenças convencionais, mas que a condição pode estar sendo subestimada nos hospitais.No entanto, em nenhum momento, nos dois artigos, os pesquisadores afirmam que encontraram a “cura” da covid-19 ou que os resultados mostram que o perigo da doença não está mais presente. Tampouco apontam que os pacientes poderiam ser tratados em casa, sem a necessidade de internações, como defende o boato.Respiradores são inúteis?Em outro trecho, o texto argumenta que o uso de respiradores artificiais é inútil e prejudicaria os pacientes, citando declarações do médico Cameron Kyle-Sidell, do Maimonides Medical Center, de Nova York. No entanto, apesar de realmente estar ocorrendo uma discussão sobre a eficácia do equipamento, não é possível afirmar que os itens são dispensáveis. Em muitos casos, são a única maneira de manter vivo um paciente com perda da função respiratória.De fato, Kyle-Sidell afirmou, em vídeo no YouTube, que os ventiladores mecânicos poderiam “estar causando mais danos do que ajudando os pacientes de covid-19” e que acreditava estar “tratando a doença errada” nas unidades de tratamento intensivo. O texto omite, porém, que o médico declarou a seguir que não é possível abrir mão dos respiradores no suporte aos pacientes em estado crítico. “Nós, com certeza, precisamos de ventiladores. Eles são a única maneira, até o momento, de dar um pouco mais de oxigênio para aqueles pacientes que precisam”, afirma.De acordo com reportagem da revista Time, existe um “debate acalorado” sobre a utilização de respiradores artificiais na comunidade médica, que está ligado a dados de eficiência do método. Enquanto para outras síndromes respiratórias graves a taxa de recuperação após esse tipo de suporte invasivo está em torno de 50%, estudos na China, em Nova York e no Reino Unido apontam que a covid-19 leva a óbito de 66% a 80% dos pacientes que passam pelo procedimento.Por outro lado, alguns especialistas acreditam que esses percentuais podem estar sendo afetados por outros fatores, como a pressão sobre as unidades hospitalares. A ventilação mecânica pode estar sendo utilizada muito cedo, quando outros métodos menos invasivos poderiam funcionar, ou os hospitais podem estar destinando profissionais menos treinados para a função diante do cenário caótico, por exemplo. Outro apontamento diz respeito aos grupos de risco da doença, como idosos, que tendem a reagir pior a esse tipo de procedimento.Vacinas aumentam o risco de infecção?No final do texto, Sacchetti afirma que um “estudo científico do Pentágono relatou que as vacinas aumentam o risco de infecção por coronavírus em 36%” para dizer que não há mais necessidade de vacina contra o Sars-Cov-2 e que esta seria “potencialmente prejudicial”. Esse boato foi desmentido recentemente pelo FactCheck.org, projeto do Centro de Políticas Públicas Annenberg da Universidade da Pensilvânia.De acordo com a verificação, o boato começou a circular após uma postagem da organização Children’s Health Defense, fundada por Robert F. Kennedy Jr., conhecido pelo ceticismo sobre vacinas. O estudo citado foi realizado pelo setor de vigilância das Forças Armadas dos Estados Unidos e traz dados de 2017 e 2018, portanto, antes do surgimento do novo coronavírus.A tese é que a vacinação contra a influenza pode aumentar o risco de infecção por outros vírus respiratórios, em um processo chamado de “interferência viral”. Porém, não há consenso entre o meio científico, pois outras pesquisas indicaram que essa relação não existe. De qualquer forma, não é correto estender as conclusões para o Sars-Cov-2 — a pesquisa envolveu outros tipos de coronavírus.Em resposta ao FactCheck.org, o Sistema de Saúde Militar dos Estados Unidos declarou que estudo utiliza informações coletadas dois anos antes do surgimento da covid-19 e que a pesquisa “não mostra ou sugere que a vacinação contra a influenza predispõe, de qualquer maneira, o potencial para infecções por formas mais severas de coronavírus, como a covid-19”. Para a instituição, “continua sendo essencial que as pessoas obtenham a vacina sazonal contra a gripe a cada ano, assim que ela se torna disponível”.Origem do boatoO texto original foi publicado, em italiano, no blog “La cruna dell’ago” (“O olho da agulha”, em tradução livre), no dia 25 de abril. O autor é Cesare Sacchetti, que se descreve no Twitter como um “jornalista politicamente incorreto”. O blog tem como proposta publicar “notícias e opiniões” que desviem “da linha de mídia dominante em favor da ideologia globalista e imigratória”. O conteúdo enganoso passou a circular no Brasil após ser traduzido e divulgado pelo site Oriundi.net, lançado em 2003. O site se apresenta como uma “revista digital sobre a Itália e a cultura italiana”.ContextoConteúdos que tentam minimizar os efeitos da pandemia de covid-19 têm sido compartilhados à exaustão por apoiadores do presidente Jair Bolsonaro. Esses textos, fotos e imagens são parte da disputa política entre Bolsonaro e os governadores estaduais a respeito de como lidar com o novo coronavírus. O grande ponto de contenção são as medidas de isolamento social, aplicadas pelos governos, mas criticadas por Bolsonaro. Assim como os conteúdos que minimizam a pandemia, têm circulado diversos materiais que apontam para uma suposta ineficácia de medidas de distanciamento.Recentemente, o Comprova verificou, por exemplo, um texto que afirmava, enganosamente, que dados de Nova York apontariam para riscos maiores de infecção caso as pessoas cumprissem as medidas. Também foram verificados um artigo que exagerava as falas de um médico alemão e um vídeo que inventava uma crítica do médico David Uip às políticas de isolamento social aplicadas em São Paulo.AlcanceO link do site verificado pelo Comprova teve, até 20 de maio, mais de 36 mil interações no Facebook de acordo com a ferramenta de monitoramento de redes sociais CrowdTangle. O link foi postado pela página Aliança pelo Brasil e em um grupo que homenageia Alexandre Garcia. Verificado por: Navegação entre posts Site exagera falas de médico alemão sobre medidas rígidas contra o novo coronavírusPolícia dos EUA não vê relação entre morte de cientista chinês e pesquisa sobre mecanismo de infecção pelo novo coronavírus</t>
  </si>
  <si>
    <t>1615161846-1399</t>
  </si>
  <si>
    <t>“Decreto-lei” para criar Tribunal Constitucional Militar é enganoso e inconstitucional</t>
  </si>
  <si>
    <t>https://projetocomprova.com.br/publica%C3%A7%C3%B5es/decreto-lei-para-criar-tribunal-constitucional-militar-e-enganoso-e-inconstitucional/</t>
  </si>
  <si>
    <t>Políticas públicasInvestigado por: 2020-07-16 “Decreto-lei” para criar Tribunal Constitucional Militar é enganoso e inconstitucional Enganoso Enganoso É enganoso texto apresentado em vídeo no Facebook que trata da criação de um "Tribunal Constitucional Militar". A Constituição de 1988 não prevê, no processo Legislativo, a figura de decreto-lei Veja mais Veja menosConteúdo verificado: Vídeo publicado no Facebook apresenta proposta de texto de um advogado para um decreto-lei que cria um Tribunal Constitucional Militar.É enganoso o vídeo publicado no Facebook sobre um texto que propõe a criação de um Tribunal Constitucional Militar. O autor da gravação, André Basílio, divulga uma proposta de decreto-lei que permitiria que o presidente da República criasse “um tribunal acima do STF”, para “poder julgar e condenar ou absolver, se for o caso, os ministros do STF que têm praticado crimes aqui no Brasil”. No vídeo, André dá a entender que o presidente Jair Bolsonaro poderia assinar o texto e colocá-lo em prática. No entanto, a Constituição de 1988 não prevê a criação de decretos-lei.O autor da gravação, André Basílio, faz referência ao texto proposto pelo advogado Marcos David Figueiredo de Oliveira, que afirma em seu site que o tribunal seria “a única opção constitucional diante da falência comprovada do poder judiciário e do poder legislativo”.O Comprova conversou sobre o conteúdo proposto por Oliveira com o presidente da Ordem dos Advogados do Brasil de São Paulo (OAB-SP), Caio Augusto Silva dos Santos. De acordo com ele, o decreto escrito pelo advogado é inconstitucional. O decreto-lei é uma norma expedida em caráter de urgência e de forma excepcional pelo poder Executivo. No entanto, a Constituição Federal de 1988 não prevê mais esse tipo de processo, deixando ao Executivo a possibilidade de elaborar uma Medida Provisória, que pode ser apresentada de forma emergencial com força de lei — mas que, para ser transformada em lei de forma definitiva, precisa ser aprovada pelo Congresso Nacional.Como verificamos?Pesquisamos sobre André Basílio em suas redes sociais e encontrou publicações já desmentidas pelo Comprova e outras agências de fact-checking. No dia 9 de julho, escrevemos uma mensagem direta via Facebook para Basílio pedindo uma entrevista. Foram enviadas outras solicitações, em 13 e 15 de julho – nenhuma foi respondida. Também em 9 de julho, a equipe entrou em contato com Oliveira pelo e-mail informado em seu site. Sem resposta, o Comprova voltou a enviar um e-mail no dia 14, quando o advogado ligou para a equipe. A entrevista foi feita por mensagens de textos no WhatsApp.Também levantamos informações sobre Oliveira em veículos de informação, no LinkedIn e nos sites do Tribunal de Justiça de São Paulo e Diário de Justiça do Estado de São Paulo.Para ter mais informações sobre a constitucionalidade do texto proposto por Oliveira, o Comprova conversou por telefone com o presidente da Ordem dos Advogados do Brasil de São Paulo (OAB-SP), Caio Augusto Silva dos Santos. Após a primeira conversa, houve uma segunda entrevista com Santos para esclarecer outros pontos jurídicos fornecidos por Oliveira.A equipe também contatou a Secretaria de Governo, que encaminhou o pedido para a Secretaria Especial de Comunicação Social (Secom). Esta, por sua vez, informou que as informações seriam dadas pelo Ministério da Defesa, que respondeu que “este tema não é de competência” do órgão e que o Comprova deveria falar com a Secretaria de Governo, primeira instituição contatada. Novamente, a equipe enviou e-mail e telefonou para a Secretaria de Governo, que mais uma vez informou que a secretaria de imprensa da Secretaria de Comunicação responderia. Procurado no contato informado, o órgão não retornou aos pedidos do Comprova.VerificaçãoO que diz o decreto-lei?O texto propõe a criação de um tribunal constituído por um procurador-geral constitucional — nomeado pelo presidente — e 33 ministros, sendo cinco militares. O objetivo seria permitir ao tribunal processar e julgar membros dos três poderes.A proposta indica o uso das Forças Armadas no cumprimento de decisões monocráticas — ou seja, aquelas proferidas por um único magistrado. Para isso, o decreto-lei alega “estado de calamidade pública e a desordem institucional dos poderes executivo, legislativo e judiciário” e diz que não há fiscalização ou punição pelos conselhos e órgãos competentes.O decreto-lei prevê a prisão de autoridades judiciárias que admitirem ações apontando a inconstitucionalidade do tribunal. Também apresenta ao presidente da República a opção de “convocar a população por meio de mídias sociais, rádio e televisão para apoio ao referido decreto-lei”.Ficariam sob fiscalização do tribunal:Supremo Tribunal Federal, Superior Tribunal de Justiça, Tribunal Superior Eleitoral, Tribunal Superior do Trabalho e Tribunal de Contas da União;Ministério Público Federal, Ministério Público dos Estados e Conselho Nacional de Justiça;Tribunais de Justiça dos Estados e do Distrito Federal, Tribunais Regionais Federais, Tribunais Regionais Eleitorais e Tribunais Regionais do Trabalho;Senadores e deputados federais e estaduais;Governadores, secretários estaduais e prefeitos;Delegados de polícia e juízes de direito;Membros do Conselho dos Tribunais de Contas dos Estados e dos Municípios.OAB: Decreto não é constitucionalO artigo 2º da Constituição afirma que os três poderes que constituem o Estado são o Legislativo, o Executivo e o Judiciário. As leis são criadas pelo Legislativo, que têm seus membros eleitos pela população. Ao Executivo, cabe estabelecer ações para que as leis sejam cumpridas. O Judiciário, por sua vez, deve decidir quem tem razão nos conflitos que surgirem na sociedade.Pela lei, os poderes devem ser “independentes e harmônicos entre si”. Ou seja: um não pode se sobrepor ao outro. A separação de poderes e a independência deles é prevista em cláusula pétrea — o que significa que não pode ser modificada.O presidente da OAB-SP, Caio Augusto Silva dos Santos, vê como “absolutamente inconstitucional” a proposta de criação do Tribunal Constitucional Militar, ainda mais com poder de determinar a prisão de autoridades que o contestarem.“Nos parece muito claro que a tentativa desta sugestão é uma tentativa de usurpação dos poderes constituídos, porque cada qual tem a sua competência. Decretar prisão é competência do Judiciário. Nenhum outro órgão pode se sobrepor a essas circunstâncias”, afirmou em entrevista ao Comprova.O decreto-lei, quando aplicável, foi uma exceção que permitiu ao Executivo apresentar normas em regime de urgência ou emergência. “Os decretos-leis e regulamentos são normas para complementar leis que já existem”, explicou. No entanto, normas do Executivo, como o caso de Medidas Provisórias, não podem “ir além do que a lei autoriza” — neste caso específico, criar um órgão com atuação superior ao Judiciário. Até porque, a aprovação seria a violação de uma cláusula pétrea, algo que não poderia ser modificado na Constituição.“Não tem a possibilidade de isso ser impulsionado por um decreto legislativo, porque o poder do presidente da República não chega a essa possibilidade”, observou. As assinaturas coletadas pelo site só representariam “pressão popular”, de acordo com Santos, embora não façam diferença por esbarrar em uma cláusula imutável.A alegação de que não há fiscalização do Judiciário também não procede. Santos citou a criação do Conselho Nacional de Justiça, outro órgão previsto pela Constituição, “criado para controlar e apresentar ações importantes no âmbito do poder Judiciário”.Quem é o autor da postagem?Autor da postagem, André Basílio mantém um perfil no LinkedIn no qual se apresenta como consultor em gestão empresarial na Tr3de International Business.No Facebook, onde circula o post sobre o decreto-lei, Basílio fez publicações de conteúdos comprovadamente falsos. Em uma delas, diz que uma unidade de saúde de BH “recebe R$ 1.500 por dia por cada leito ocupado com paciente que chega com dengue ou com gripe, e que colocam esta pessoa como sendo suspeita de COVID-19”. Conteúdo semelhante já foi desmentido pelo Comprova.Outro post foi marcado pelo Facebook como conteúdo falso.Outra postagem indica que ele se candidatou a deputado federal por Minas Gerais nas eleições de 2018. Em uma busca no DivulgaCand, site do TSE com informações sobre candidaturas, conferimos que ele concorreu pelo Patriota naquele ano. Não conseguiu a quantidade de votos para se eleger, mas ficou como suplente — o que significa que pode substituir um deputado titular do mandato de forma temporária ou definitiva.O Comprova enviou uma mensagem a Basílio no Facebook, mas não obteve retorno até a publicação desta verificação.Quem é o responsável por formular o decreto?Marcos David Figueiredo de Oliveira é advogado. O Comprova acessou seu cadastro na OAB Nacional e conferiu que ele possui registro no Mato Grosso e também um cadastro suplementar em São Paulo. Em ambos os estados, ele apresenta situação regular. No seu perfil do LinkedIn, consta que é diretor jurídico na Marcos David Figueiredo Advogados Associados.Ele é o criador do site Moraliza, que traz, majoritariamente, posts e vídeos atacando a Justiça brasileira, como a publicação intitulada “Falência do Judiciário comprovada!”. A página apresenta um perfil em que Oliveira é apontado como sobrinho do general de divisão Nicanor Presídio de Figueiredo, que seria parente do último presidente do Brasil durante o período da ditadura militar, João Batista Figueiredo (1979-1985). O Comprova conferiu na Biblioteca Nacional, acervo digital de jornais do país, e encontrou o nome de Nicanor Presídio de Figueiredo na de 23 de junho de 1934 do Jornal do Brasil, em que ele é anunciado como futuro oficial de saúde do corpo do Exército. Em outra notícia do mesmo jornal, datada de 11 de agosto de 1988, o general é envolvido em uma confusão com uma operação do Detran. No entanto, não foi possível localizar nada que mencionasse o parentesco dele com o ex-presidente Figueiredo.Oliveira ficou conhecido por expor, na década de 1990, um caso de fraudes de títulos da dívida externa brasileira, convertidos em investimentos no país de forma ilegal. Em 1993, ele havia sido contratado para conseguir a liberação de títulos da dívida externa para o banco Paribas (posteriormente BNP Paribas), mas acabou entrando com processo judicial contra a instituição por não receber os honorários. Por meio das disputas na Justiça, foi descoberto que o valor adquirido com os títulos havia retornado para o exterior ficando com uma empresa de paraíso fiscal. Em 1996, a Polícia Federal abriu um inquérito para investigar o caso, levantando informações a respeito de operações supostamente ilegais no Banco Central. O caso é citado por Oliveira como justificativa para a criação do Moraliza, afirmando ter o objetivo de denunciar sentenças ilícitas do Judiciário.O advogado também coleciona polêmicas. Em novembro de 2015, ele entrou com o pedido de suspeição de uma juíza, após a audiência de um caso em que ele se desentendeu com a magistrada e a promotora, alegando que magistradas mulheres “cometem mais erros” e declarou que mulheres têm “agressividade excessiva, em razão da disfunção hormonal causada pela TPM gerando a autodestruição”. O caso tramita em sigilo, mas houve ampla repercussão em coletivos ligados a questões de gênero.Acusado de desacato e injúria pela história mencionada acima, é alvo de um processo que tramita no Tribunal de Justiça de São Paulo desde 2016. O processo, que também corre em sigilo, foi encontrado pelo Comprova ao pesquisar o nome de Oliveira na busca processual do site do TJ-SP, disponível para o público. Com base no número do processo e nas informações a respeito da Vara onde tramita, conseguimos encontrar no Diário de Justiça do estado uma publicação, de 21 de fevereiro de 2020, afirmando que o advogado não havia sido localizado para responder às acusações. Segundo a movimentação processual do TJ-SP, em 10 de março de 2020, o desembargador do caso determinou a suspensão do processo até que Oliveira seja judicialmente encontrado. “Diante do exposto, suspendo o processo e o prazo prescricional (…) Façam-se as devidas anotações e comunicações, aguardando-se o comparecimento espontâneo do réu ou dados que possibilitem localizá-lo em arquivo”, diz. Com isso, o prazo de prescrição também é suspenso.Já em 28 de março de 2018, o site do TJ-SP publicou um texto afirmando que Oliveira agrediu verbal e fisicamente dois magistrados do Fórum da Comarca de Itatiba. Ele teria acusado uma juíza de fraude, dizendo-se “fiscal de todos os juízes do Brasil” e afirmou que daria voz de prisão a ela. Segundo a nota, o juiz diretor do fórum teria sido chamado para interceder e, ao confrontar Oliveira, teria sido empurrado. Um boletim de ocorrência foi registrado pelos dois magistrados contra o advogado.O que diz o autor do texto?No primeiro contato, por telefone, antes que fosse possível fazer qualquer pergunta, Marcos David Figueiredo de Oliveira sugeriu ao Comprova que lesse antes um texto que ele publicou em seu site, intitulado “Breves considerações sobre a constitucionalidade do decreto-lei que cria o Tribunal Constitucional da Ordem Institucional (TCOI)”.Neste texto, ele defende que o presidente da República pode “promulgar as leis“. E continua: “Ora, quem faz leis é o Poder Legislativo. Entretanto, em estado de anormalidade esse direito está implícito nas atribuições do Presidente da República atuando como chefe de estado e comandante supremo das Forças Armadas, em razão do regime presidencialista”. Sem explicar, ele finaliza a resposta com “Regra de hermenêutica jurídica”.Questionado se o seu texto não fere a Constituição, já que promulgar e fazer leis não são a mesma coisa, ele, basicamente, repetiu o texto: “promulgar as leis significa ordenar oficialmente a publicação de uma lei. Só quem ordena a publicação de uma lei tem competência para legislar”.Informado sobre a posição da OAB, que afirmou que decretar prisão é competência do Judiciário e nenhum outro órgão pode se sobrepor a essas circunstâncias, Oliveira disse ser “muita infantilidade da OAB, porque as prisões serão decretadas através de um Tribunal Constitucional legalmente constituído”.Ao Comprova, Oliveira disse ter criado o decreto-lei “em face da desordem institucional, da insegurança jurídica e do estado de calamidade pública”. Em seu site, afirma ainda que “o tribunal é criado para acabar com desvios e corrupção de autoridades que são protegidas pela lei para terem autonomia e segurança em suas funções, mas, quando autoridades abusam dessa proteção, a ordem democrática é destruída e a governabilidade é perdida e quem sofre é a população”.Procurado novamente, o presidente da OAB-SP, Caio Augusto Silva dos Santos, reiterou que a proposta de Oliveira é inconstitucional. “Isso existia lá atrás, em outros momentos, mas não no atual ordenamento constitucional. Ele quase que propõe o presidente com o poder de decretar o que quiser, baixar o Ato Institucional, AI-5, de novo. Aí não existe no ambiente constitucional de hoje”, afirmou.“O que ele propõe é uma quebra do sistema democrático. Ele propõe que o presidente da República assuma o comando de tudo e desrespeite os demais poderes. Isso é ruptura constitucional, isso é revolução”, acrescentou Santos.Santos explicou novamente que o papel do Executivo não é o de criar leis: “O veículo para o presidente da República legislar, baseado em duas expressões, urgência e emergência, é a medida provisória (…) quem legisla é o Legislativo, e o Legislativo pode rejeitar a medida provisória. E aí ela perde a eficácia”.Por fim, acrescentou que as Forças Armadas “devem estar à disposição dos três poderes para controlar a ordem”, sem restrição específica ao comando do presidente da República.Convocação e “libertação”No dia 15 de julho, Oliveira enviou ao Comprova, via WhatsApp, uma mensagem convocando as pessoas a assinarem o texto a partir do dia 16 de julho. É o mesmo texto que está em seu site. “Participe desse momento histórico onde pela primeira vez um Presidente da República fará o desejo do povo! Você guardará uma cópia do requerimento que assinou para conhecimento de suas futuras gerações, como prova de que participou do movimento que restabeleceu a ordem no País”, escreveu.Segundo Oliveira disse ao Comprova, ele vai colher assinaturas (ou “votos”, como ele escreveu) até 6 de setembro. Questionado sobre a validade das assinaturas, o advogado afirmou que “o presidente Jair não estará pedindo a validação do decreto-lei porque não necessita disso, como exposto. Apenas pediu apoio à população para destacar e realçar sua autoridade como comandante supremo das Forças Armadas. Não se trata de referendo ou plebiscito, que é da iniciativa do Congresso Nacional”.O texto do “decreto-lei” é datado de 7 de setembro. Questionado sobre o porquê da data, ele afirmou ser “o dia da nossa liberdade, de fato”.Por que investigamos?Nesta terceira fase do Comprova, o projeto retoma o monitoramento e a verificação de conteúdos suspeitos que obtenham grande alcance sobre políticas públicas no âmbito do governo federal. É o caso do vídeo em que André Basílio apresenta o texto de Marcos David Figueiredo de Oliveira, que teve 448 mil visualizações e 46 mil compartilhamentos só no Facebook até o dia 16 de julho.O conteúdo, encaminhado por leitores do Comprova, circula no momento em que o presidente Jair Bolsonaro (sem partido) está envolvido em manchetes por ter participado de atos pró-golpe militar, sugerido o uso da Força Nacional em protestos contra seu governo e se desentendido com o STF.O Boatos.org desmentiu, no ínicio de julho, que o decreto-lei tivesse sido implementado por Bolsonaro.Usando cinco vezes o nome “Constituição Federal” e 55 a palavra “constitucional” em seu texto, Oliveira fere a Carta Magna brasileira ao defender a criação de um tribunal “com plenos poderes para julgar todas as autoridades do país”. Com o conteúdo em questão, Oliveira e Basílio tentam colocar as conquistas obtidas pelos brasileiros com a Constituição de 1988 em risco.Enganoso, para o Comprova, é o conteúdo que confunde, com ou sem a intenção deliberada de causar dano. Verificado por: Navegação entre posts Site usa texto sobre boa aprovação de Lula para tratar de apoio a BolsonaroTexto engana ao dizer que cloroquina cura 98,7% dos pacientes com covid-19</t>
  </si>
  <si>
    <t>1615162245-1521</t>
  </si>
  <si>
    <t>É falso que hacker tenha atacado sistema de votos do TSE</t>
  </si>
  <si>
    <t>https://projetocomprova.com.br/publica%C3%A7%C3%B5es/e-falso-que-hacker-tenha-atacado-sistema-de-votos-do-tse/</t>
  </si>
  <si>
    <t>EleiçõesInvestigado por: 2020-11-29 É falso que hacker tenha atacado sistema de votos do TSE Falso Falso Os dados vazados eram da área de Recursos Humanos e os hackers não chegaram a invadir o sistema de apuração dos votos ou as urnas eletrônicas. Além disso, a urna não é conectada à internet. O sistema operacional instalado nela impede a conexão com qualquer rede ou acesso remoto Veja mais Veja menosConteúdo verificado: Post no Twitter diz que um jovem de 19 anos atacou o sistema do TSE e que um sistema sem auditoria não tem segurançaÉ falso que um hacker tenha atacado o sistema de votos do Tribunal Superior Eleitoral (TSE), como afirma um tuíte que viralizou neste domingo (29), dia do segundo turno das eleições. Nesse sábado, a Polícia Federal cumpriu quatro mandados de busca e apreensão em São Paulo, Minas Gerais e em Portugal contra programadores acusados de integrar o grupo hacker que vazou dados administrativos do TSE no primeiro turno das eleições de 2020. Os dados vazados eram da área de Recursos Humanos e os hackers não chegaram a invadir o sistema de apuração dos votos ou as urnas eletrônicas, de acordo com a Justiça Eleitoral, a Polícia Federal e quatro especialistas em cibersegurança que, a pedido do Comprova, analisaram as informações vazadas no dia em que a falha de segurança se tornou pública.Também não é verdade que o sistema de votação brasileiro não seja seguro por não ter uma auditoria através de votos impressos. As urnas eletrônicas, a rede que transmite os votos e o programa que faz a totalização da votação de cada candidato têm uma série de mecanismos de segurança, como criptografias e chaves de segurança às quais apenas o TSE tem acesso. A Justiça Eleitoral também realiza auditorias das urnas eletrônicas em todos os estados, no primeiro e no segundo turno das eleições, com participações de fiscais dos partidos políticos, de representantes da sociedade civil e de qualquer cidadão interessado em acompanhá-las. Como o Comprova já mostrou, a impressão de um comprovante com os votos de cada eleitor foi considerada inconstitucional pelo Supremo Tribunal Federal (STF) porque poderia violar o sigilo do voto, que é definido como direito fundamental pela Constituição de 1988.Como verificamos?Para essa verificação, inicialmente buscamos informações sobre a prisão do hacker que vazou dados da Justiça Eleitoral. Também procuramos o TSE para saber sobre a segurança das urnas e o processo de apuração dos votos. Entrevistamos Emanuel Bezerra, professor do Departamento de Computação da Universidade Federal do Ceará (UFC), para entender como funciona o tipo de ataque que resultou no vazamento de dados da Justiça Eleitoral. Por fim, entramos em contato com o autor do tuíte.VerificaçãoComo foi a ação do hacker preso?De acordo com matéria publicada pelo Estadão, que entrevistou o hacker, o ataque foi do tipo DDoS (do inglês Distributed Denial-of-Service attack) e realizado por meio de uma “botnet” (controle de uma rede de dispositivos com internet), o que gerou instabilidade no site. O ataque de DDoS, também conhecido como ataque de negação de serviço, atinge seu objetivo excedendo os limites do servidor. Para isso, os hackers criam programas maliciosos que são instalados em diversas máquinas, as quais realizarão múltiplos acessos simultâneos ao site ao qual o ataque é direcionado. A mesma estratégia foi utilizada nos ataques aos sites da Receita Federal, da Presidência da República, do Portal Brasil e da Petrobras ocorridos em junho de 2011.Na segunda-feira (16), o presidente do Tribunal Superior Eleitoral (TSE), Luís Roberto Barroso, afirmou que o ataque não afetou as urnas eletrônicas nem o resultado das eleições. No entanto, a ação resultou em lentidão nos serviços remotos do TSE em todo o Brasil, devido a solicitações oriundas de 435 mil conexões — que além do território nacional, partiram de países como Estados Unidos e Nova Zelândia.Segundo Emanuel Bezerra, professor do Departamento de Computação da Universidade Federal do Ceará (UFC), esse tipo de ataque só é possível ser feito com uma rede articulada de computadores, ao contrário do que afirmou o hacker, que disse ter feito a operação sozinho e com auxílio apenas de um celular. “É muito difícil só uma pessoa com o celular conseguir derrubar uma rede. Geralmente são muitas máquinas infectadas trabalhando ao mesmo tempo, e elas não precisam ser do hacker. O que os hackers fazem é contaminar as máquinas (computadores e celulares) de outras pessoas ao redor do mundo, que ficam como se fossem ‘zumbis’ no momento do ataque e iniciam os disparos em massa na rede que o hacker quer derrubar. Essa contaminação de máquinas pode ser causada por sites ou links maliciosos e resultam no que a gente chama de botnet (rede de robôs), que obedecem as ordens do atacante”, explica.Quem é o hacker?O hacker português identificado como Zambrius, líder do grupo local CyberTeam, suspeito de ter atacado os dados da Justiça Eleitoral do Brasil, foi preso sábado, 28, pela Polícia Federal em Portugal. O hacker tem 19 anos e se diz “viciado” em programação de computador. Estava detido em casa desde março, com uma tornozeleira eletrônica, após efetuar um ataque aos sistemas de uma empresa de energia elétrica local. Em entrevista ao Estadão, feita entre os dias 17 e 18 de novembro, mas publicada após a prisão, ele contou que agiu por “diversão” e por ser contra governos. Ele acrescentou que o objetivo principal era demonstrar que o TSE continuava vulnerável mesmo depois de ter sido anunciado que tinha reforçado a segurança.Sobre o fato de o ataque ter feito com que os apoiadores do presidente Jair Bolsonaro acusassem fraude no sistema eleitoral do Brasil, o hacker disse que a intenção do grupo não era propulsionar o que chamou de “desinformação de fraudes”, e que a invasão não afeta ou causa fraudes nas eleições. “Eu não tenho envolvimento em atos políticos, tenho apenas protestos antigoverno, nunca apoiei partidos, governos ou o quer que seja relacionado ao governo”, afirmou.No dia 15, o Comprova entrou em contato com a página do CyberTeam e a pessoa que respondeu às mensagens e trocas de e-mails se apresentou como Zambrius e disse ser o jovem que já havia sido preso em abril deste ano em Portugal. Ele disse que o ataque teria ocorrido na data do primeiro turno das eleições, não anos antes. Quando questionado sobre a avaliação de especialistas ouvidos pelo Comprova, segundo a qual o vazamento não teve ligação com dados da eleição, Zambrius respondeu: “Eu não explorei por completo o TSE e só me foquei em reunir os dados de utilizador”.Sistema de votos não foi invadidoO TSE afirmou ainda no dia 15 de novembro, data do primeiro turno, que o vazamento envolvia apenas dados administrativos do tribunal, com informações de funcionários e ex-ministro da Corte. As informações são referentes ao período de 2001 a 2010. A falha não comprometeu o sistema de votação, que funciona à parte e possui várias travas de segurança, inclusive utilizando chaves e criptografia. O ataque também não poderia afetar as urnas eletrônicas, que estavam recebendo o voto dos eleitores naquele momento, porque elas não são conectadas à internet.Ainda no dia 15 de novembro, o Comprova pediu a quatro especialistas em cibersegurança que avaliassem os dados vazados para saber se eles poderiam comprometer o resultado das eleições. Todos foram unânimes em afirmar que o sistema de votos não foi afetado e que o ataque não violou a segurança da eleição. Foram ouvidos Paulo Lício de Geus, professor do Instituto de Computação e CIO da Universidade Estadual de Campinas (Unicamp) e representante da Sociedade Brasileira de Computação nos testes públicos de segurança do sistema eletrônico de votação do TSE; Hiago Kin, presidente da Associação Brasileira de Segurança Cibernética e CEO da Deepcript; Thiago Tavares, presidente da SaferNet; e Márcio Correia, analista de sistemas da Universidade Federal do Ceará (UFC) e professor de Tecnologia de Informação da Faculdade Cearense (FaC).Posição do TSE e segurança da eleiçãoDesde o dia do primeiro turno da eleição, as informações iniciais passadas pelo ministro Luís Roberto Barroso eram de que o vazamento de dados havia partido de Portugal. O ministro da Justiça, André Mendonça, também afirmou, no dia da votação, que a Polícia Federal estava investigando o caso e não havia encontrado “qualquer indicativo de prejuízo ao pleito eleitoral”. Além de garantir que a falha de segurança não afetou o resultado das eleições por conta das medidas de proteção, o TSE também instituiu uma Comissão de Segurança Cibernética para trocar informações com a PF e acompanhar a apuração do caso.As urnas eletrônicas possuem comandos que garantem que apenas softwares assinados digitalmente pelo TSE possam ser executados. Também são programadas barreiras de segurança que fazem com que tentativas de ataque ou de executar um software não autorizado bloqueiem o aparelho. O programa oficial do TSE também para automaticamente de ser executado caso alguém tente executá-lo em um hardware não certificado. Além disso, a urna não é conectada à internet. O sistema operacional instalado nela impede a conexão com qualquer rede ou acesso remoto.As urnas passam por testes públicos em que especialistas tentam quebrar as barreiras de segurança. Em nenhuma das cinco edições (realizadas em 2009, 2012, 2016, 2017 e 2019) os programadores conseguiram quebrar o sigilo ou desvirtuar a destinação dos votos. Se houver qualquer suspeita em relação à autenticidade do software utilizado em qualquer aparelho, as assinaturas digitais também podem ser conferidas pela Justiça Eleitoral.Por fim, o TSE realiza auditorias para testar a segurança e a lisura da votação. Os Tribunais Regionais Eleitorais (TREs) sorteiam ao menos seis urnas em cada turno da eleição. Em três delas são conferidos os sistemas instalados no equipamento. Fiscais da sociedade civil, de partidos políticos e cidadãos podem conferir se a assinatura digital que consta nas urnas é a mesma que foi lacrada anteriormente em uma cerimônia feita pela Justiça Eleitoral. Nas demais urnas, é feita uma votação paralela. Em um local público, com a participação de fiscais dos partidos políticos e de qualquer cidadão que tenha interesse em acompanhar, é feita uma votação simulada, em que os representantes dos partidos preenchem cédulas em papel e, depois, registram esses votos nas urnas. Ao final, as cédulas em papel são contadas para verificar se os votos batem com o boletim impresso ao final pela urna eletrônica.O autor do postO Comprova entrou em contato com o autor da postagem, um ex-agente da Polícia Rodoviária Federal (PRF) com atuação pró-Bolsonaro nas redes sociais. “Eu não disse que ela (a urna eletrônica) não é auditável. Eu disse que sem o voto impresso, não há segurança 100%. (…) Não é voltar ao sistema anterior, mas adicionar outra camada de segurança”, afirmou, defendendo a impressão do voto, medida declarada inconstitucional pelo Supremo Tribunal Federal (STF) por riscos de fraude e quebra de sigilo.Logo após o contato do Comprova, o autor restringiu o acesso à publicação, que já havia sido curtida por mais de duas mil contas e compartilhada por quase 500.Por que investigamos?Em sua terceira fase, o Comprova verifica conteúdos suspeitos que tenham viralizado nas redes sociais sobre as eleições de 2020, a pandemia de covid-19 e políticas públicas do governo federal. É o caso do tuíte verificado aqui, do perfil @pacefeco, que teve 2,2 mil interações nas redes sociais. Conteúdos sobre a eleição são importantes porque a desinformação pode afetar a credibilidade dos resultados das urnas.Recentemente, o Comprova mostrou que as justificativas dos eleitores não podem ser transformadas em votos válidos; que a apuração brasileira é aberta a qualquer pessoa; que é possível realizar recontagem dos votos; e que o sistema que aparece em um vídeo para simular fraude não é o mesmo das urnas eletrônicas.Falso, para o Comprova, é o conteúdo inventado ou que tenha sofrido edições para mudar o seu significado original e divulgado de modo deliberado para espalhar uma mentira. Verificado por: Navegação entre posts ‘Tratamento precoce’ com hidroxicloroquina não evitou mortes em Porto FelizÉ falso que Manuela D’Ávila tenha liderado protestos no Carrefour de Porto Alegre</t>
  </si>
  <si>
    <t>1615161853-1400</t>
  </si>
  <si>
    <t>Texto engana ao dizer que cloroquina cura 98,7% dos pacientes com covid-19</t>
  </si>
  <si>
    <t>https://projetocomprova.com.br/publica%C3%A7%C3%B5es/texto-engana-ao-dizer-que-cloroquina-cura-987-dos-pacientes-com-covid-19/</t>
  </si>
  <si>
    <t>PandemiaInvestigado por: 2020-07-17 Texto engana ao dizer que cloroquina cura 98,7% dos pacientes com covid-19 Enganoso Enganoso O estudo citado em um texto que circula pelas redes sociais não é conclusivo e foi feito com uma metodologia contestada Veja mais Veja menosConteúdo verificado: Post do site Sappno afirma que estudo provou que o uso de cloroquina e azitromicina é responsável pela cura de 98,7% dos pacientes com covid-19 em um hospital francêsUm texto publicado em maio no site Sappno e compartilhado recentemente por páginas do Facebook como “Aliança pelo Brasil” e “Lava Jato Notícias” traz informações equivocadas sobre o uso de medicamentos como hidroxicloroquina e azitromicina. A publicação engana ao sugerir que esses medicamentos têm eficácia comprovada no tratamento da covid-19, doença causada pelo novo coronavírus, usando como fonte um estudo que não segue métodos capazes de chegar a essa conclusão.Com o título “Estudo diz que a cloroquina ‘é segura’ e aponta cura de 98,7% dos pacientes”, o texto faz referência a um artigo publicado na plataforma ScienceDirect e vinculado à revista Travel Medicine and Infectious Disease em maio de 2020. Porém, o estudo tem qualidade científica questionada, uma vez que a metodologia utilizada não permite conclusões de causa e efeito em relação ao uso do medicamento e o tratamento da covid-19.Entre os autores do estudo está Didier Raoult, infectologista francês criticado na comunidade científica por utilizar métodos duvidosos em suas pesquisas. Raoult ganhou projeção durante a pandemia por propor, na mídia, o uso da hidroxicloroquina para tratar a covid-19 antes mesmo de ter publicado pesquisa a respeito – o que chegou ao conhecimento de líderes como o presidente dos Estados Unidos Donald Trump, que chamou a proposta de “cura milagrosa”.Como verificamos?Para verificar o conteúdo, o Comprova acessou a publicação original do estudo mencionado pelo texto que viralizou, no site ScienceDirect. Depois, comparou o conteúdo do post do site Sappno com o que estava de fato no artigo científico. Para entender sobre a razoabilidade da metodologia científica aplicada, além de pesquisar sobre o assunto em veículos jornalísticos, entrevistamos Natalia Pasternak, pesquisadora do Instituto de Ciências Biomédicas da USP e presidente do Instituto Questão de Ciência – organização dedicada à promoção do pensamento científico e do uso de evidências científicas nas políticas públicas.Além disso, pesquisamos sobre a posição de órgãos de saúde como a OMS (Organização Mundial da Saúde) a respeito do uso da cloroquina. Sobre o medicamento, também entrevistamos o médico Antônio Carlos Bandeira, professor de Infectologia da UniFTC e membro da Sociedade Brasileira de Infectologia (SBI).Ao analisar os nomes dos pesquisadores envolvidos na produção do artigo, encontramos Didier Raoult. A partir disso, buscamos em publicações na imprensa e nas redes sociais sobre a atuação do pesquisador tanto antes quanto durante a pandemia. Também entrevistamos Pasternak sobre o assunto.Para compreender sobre o processo de aprovação de artigos científicos pela Travel Medicine and Infectious Disease, também tentamos entrar em contato via e-mail com a pesquisadora Patricia Schlagenhauf-Lawlor, editora-chefe. No entanto, não tivemos retorno até o fechamento desta verificação.A credibilidade da revista no meio acadêmico também foi analisada, comparando-a com as revistas mais respeitadas da área, como Lancet e New England Journal of Medicine. É possível medir a credibilidade de revistas científicas a partir do fator de impacto – número calculado a partir de quantas vezes artigos daquela determinada publicação foram citados em outros estudos. Quanto maior o número, maior tende a ser a credibilidade. Enquanto a Travel Medicine and Infectious Disease tem fator de impacto 4.589, a Lancet tem 60.392 e a New England Journal of Medicine tem 74.699.O Comprova fez esta verificação baseado em informações científicas e dados oficiais sobre o novo coronavírus e a covid-19 disponíveis no dia 17 de julho de 2020.VerificaçãoO texto viral e o estudoO texto que viralizou começa dizendo que “boa parte da mídia parece fazer uma verdadeira campanha contra o uso da cloroquina” para tratar pacientes com covid-19 e que “pesquisadores sérios em várias partes do mundo reconhecem a eficácia do medicamento”. Essa afirmação não é verdadeira. As informações que têm sido veiculadas pela imprensa sobre o uso da cloroquina, e de seu derivado hidroxicloroquina, são baseadas em estudos reconhecidos com credibilidade pela comunidade científica e por órgãos de saúde.A cloroquina é um medicamento antigo usado contra a malária. A hidroxicloroquina é utilizada no tratamento de doenças autoimunes, como artrite reumatoide e lúpus. De acordo com a OMS (Organização Mundial da Saúde), embora a cloroquina possa ter algum impacto sobre alguns pacientes com covid-19, não há, até o momento, tratamento efetivo ou drogas comprovadas contra o novo coronavírus. Sabe-se, ainda, que a cloroquina pode causar efeitos colaterais como arritmias, hepatite, pancreatite e choque anafilático.O estudo citado pelo texto viral é intitulado “Tratamento precoce de pacientes com covid-19 com hidroxicloroquina e azitromicina: uma análise retrospectiva de 1.061 casos em Marselha, França”. O post afirma que “a administração combinada” dos dois medicamentos “antes da ocorrência de complicações com covid-19 é segura e associada a uma taxa de mortalidade muito baixa nos pacientes” – o que, de fato, consta da conclusão da pesquisa.Porém, em entrevista ao Comprova, Natalia Pasternak, pesquisadora do Instituto de Ciências Biomédicas da USP e presidente do Instituto Questão de Ciência, afirmou que esses medicamentos “não funcionam nem separados nem em combinação” no tratamento da covid-19. Sobre o uso em combinação, ainda segundo ela, sabe-se também que há um aumento significativo de risco cardíaco.De acordo com o médico Antônio Carlos Bandeira, professor de Infectologia da UniFTC e membro da Sociedade Brasileira de Infectologia (SBI), “não existe comprovação (da eficácia da cloroquina ou da hidroxicloroquina) até o momento, considerando os estudos que já foram feitos”. “A verdade é que a gente não tem segurança para tratar em massa as pessoas com cloroquina”, diz, em entrevista ao Comprova.O médico lembra ainda que a maior parte dos pacientes com covid-19 se cura sem maiores problemas. “Então, não é porque a pessoa se curou que a cloroquina funciona. É para isso que existem os estudos randomizados e com grupos de controle – para mostrar se, com esse medicamento, as pessoas se curariam mais ou não”, lembra. A SBI afirma que não há evidência para o uso da cloroquina e não apoia o uso do medicamento no tratamento do novo coronavírus.O método utilizado pelo estudoComo o título antecipa, o estudo realizou uma análise retrospectiva. Isso significa que a pesquisa toma como base dados já disponíveis – nesse caso, fichas hospitalares – e não pressupõe uma intervenção direta dos pesquisadores no tratamento. Trata-se de um estudo observacional.O método científico considerado mais confiável é o ensaio clínico randomizado controlado. Para realizá-lo, os pesquisadores recrutam um grupo de participantes voluntários, realizam uma intervenção e acompanham os efeitos por meses. Há algumas características importantes que um estudo desse tipo deve cumprir para seja considerado bom. Uma delas é a existência de um grupo de controle – ou seja, os participantes devem ser separados em no mínimo dois grupos (um recebendo o tratamento e outro não, por exemplo) para que seja possível fazer uma comparação entre eles. A randomização também é importante, isto é, uma alocação aleatória de participantes entre os grupos de controle. Outras características são controle de placebo e duplo-cego (quando, para evitar vieses, nem os pesquisadores nem os participantes sabem quem recebeu placebo).Em entrevista ao Comprova, Pasternak afirmou que o estudo observacional “já não é uma qualidade de metodologia científica que possibilita que a gente tire conclusões sobre qualquer tipo de relação de causa e efeito”. Segundo a pesquisadora, esse tipo de estudo serve para direcionar se vale a pena fazer um estudo “desenhado, direitinho, prospectivo – daí que você olha pra frente –, randomizado, duplo-cego, com grupo placebo, tudo certinho”.Além dessa questão metodológica, o artigo mencionado pelo texto viral é de qualidade questionável. “Nem grupo de controle de comparação eles usaram. Todo mundo no estudo deles tomou [os medicamentos]. Não tem comparação. Numa doença em que você tem 90% de taxa de cura. Então, o que eles estão dizendo? ‘Olha, todo mundo que tomou hidroxicloroquina melhorou. Mas a gente não sabe se quem não tomou também melhorou porque a gente nem olhou isso’. Não faz sentido nenhum”, afirmou Pasternak.Isso também se confirma em relação à faixa etária mais afetada pela covid-19. “Se você for olhar nas tabelas, você vai ver que os pacientes que tiveram um bom desfecho têm a idade média em torno de 40 anos. Os que tiveram um desfecho pior têm a idade média em torno de 60”, disse a pesquisadora. Ou seja, os resultados repetem um padrão da pandemia de covid-19, impossibilitando a associação com o consumo específico de hidroxicloroquina e azitromicina.Quem é Didier RaoultUm dos autores do artigo é o infectologista francês Didier Raoult, que já havia aparecido em verificação do Comprova do 10 de julho. Raoult foi criticado diversas vezes pelos métodos duvidosos (como erros, omissões, mecanismo deficiente de controle, distribuição não randomizada de pacientes para os grupos de controle) de pesquisas e por posicionamentos em relação à cloroquina. É um negacionista do aquecimento global e é contra a vacinação obrigatória.A cloroquina já havia sido considerada para tratamento de infecções de outros tipos de coronavírus após as epidemias de SARS e MERS. Mas, na época, não foram feitos testes clínicos em humanos para confirmar a eficácia da droga. Em março, antes mesmo de publicar seu primeiro artigo sobre o tema, Didier Raoult deu uma entrevista para a rede de TV americana Fox News sobre o uso do medicamento para tratar pacientes com covid-19.Pouco depois, um artigo publicado por ele ainda em março sugeria que a cloroquina poderia ser usada como tratamento para o SARS-CoV-2, o novo coronavírus. Esse estudo, porém, foi muito criticado. Outros pesquisadores questionaram os resultados e os considerados anedóticos, sem comprovação científica. A International Society of Antimicrobial Chemotherapy e a Elsevier, responsáveis pela revista que publicou o artigo, anunciaram um novo processo de revisão independente.Na entrevista que concedeu à New York Times Magazine em maio, Raoult contou que estava concluindo um novo estudo com 1.061 pacientes usando uma combinação de hidroxicloroquina e e azitromicina e cujos resultados preliminares foram publicados em abril. Trata-se do estudo presente no post que viralizou, analisado acima. A versão preliminar havia sido tuitada pelo deputado federal Marco Feliciano. O tuíte, até o fechamento dessa verificação, tinha mais de 1,5 mil compartilhamentos e 3,6 mil curtidas. Na versão anterior do estudo, as drogas foram caracterizadas como “seguras e eficazes”. A versão atual as define apenas como “seguras”.Na época, o Aos Fatos explicou que a pesquisa não tinha um grupo de controle que pudesse ser usado para comparar os resultados. “Papers como este último do francês são chamados de descrições de caso, um tipo de estudo que pode surgir de observações dos médicos em seu dia a dia. Normalmente, essas pesquisas têm um número pequeno de casos, não têm grupo de controle e não permitem tirar conclusões sobre a eficácia de um medicamento”, explicou o site.Segundo a New York Times Magazine, a virologista Christine Rouzioux afirmou que a taxa de cura apontada no estudo é “quase idêntica” à que foi descrita se você deixar a doença seguir o seu curso natural. A virologista Karine Lacombe discordou que o artigo demonstre que a combinação das duas drogas seja eficaz para tratar a covid-19. Raoult também não havia obtido autorização das autoridades competentes para testar a combinação das duas drogas.Em entrevista ao Comprova, Natalia Pasternak afirmou que Raoult é conhecido na comunidade científica como um “publicador em série”. “Ele publica muito mais do que seria humanamente possível, levando a comunidade científica a acreditar que ele simplesmente coloca o nome dele em todos os papers que saem do centro de pesquisa dele, do hospital dele e de trabalhos dos quais ele nunca participou. Então, se fizer a conta da periodicidade com que ele publica, é como se ele publicasse um paper a cada três dias. É uma coisa que é humanamente impossível”, explicou a pesquisadora da USP. Verificação anterior do Comprova mostrou que Raoult já teve 157.174 citações ao seu nome em artigos científicos publicadas desde 1995; ressaltando que ele assina seu nome em quase todos os artigos produzidos em seu instituto.Pasternak também classifica de “antiética” a postura de Raoult sobre a hidroxicloroquina durante a pandemia. “Mesmo antes da publicação daquele primeiro paper infame dele, que deu origem a todo esse hype, ele foi na mídia falar que ele tinha achado a cura. E foi isso, inclusive, que deu origem ao hype, foi isso que chegou aos ouvidos do Trump e depois aqui nos do Bolsonaro. Então é um pesquisador que tem aí sérios problemas éticos passados, de conduta científica mesmo, e que tem publicado na pandemia insistentemente sobre a hidroxicloroquina com papers de baixíssima qualidade”, disse.Bolsonaro e a cloroquinaApenas dois dias após o presidente dos Estados Unidos, Donald Trump, defender pela primeira vez o uso da cloroquina, o presidente brasileiro Jair Bolsonaro anunciou, em 21 de março, que o Exército ampliaria a produção do medicamento no país para pacientes com o novo coronavírus. Já no dia 25, o Ministério da Saúde emitiu uma nota técnica autorizando o uso da medicação em pacientes graves de covid-19.Nos meses seguintes, Bolsonaro demitiu dois ministros da saúde, Luiz Henrique Mandetta, em 16 de abril, e Nelson Teich, em 15 de maio. Ambos são médicos e se opunham à prescrição de cloroquina para tratar pacientes com quadros leves da doença.Em 20 de maio, o Ministério da Saúde, já tendo como ministro interino o general Eduardo Pazuello, passou a orientar o uso da cloroquina e da hidroxicloroquina no “tratamento medicamentoso precoce” de pacientes com o novo coronavírus. O documento, porém, ressalta que “ainda não há meta-análises de ensaios clínicos multicêntricos, controlados, cegos e randomizados que comprovem o benefício inequívoco dessas medicações para o tratamento da covid-19”.O tema voltou ao debate depois do dia 7 de julho, quando Jair Bolsonaro anunciou que testou positivo para o Sars-CoV-2. No mesmo dia, o presidente postou um vídeo nas redes sociais mostrando que estava tomando doses de hidroxicloroquina. No dia 9, em outra transmissão ao vivo, o presidente segurou uma caixa do medicamento e disse que ela estava sendo “eficaz” para curá-lo.No dia 14, o deputado de oposição Rogério Correia (PT-MG) entrou com uma representação por improbidade administrativa contra Bolsonaro por “incentivar e determinar o aumento da produção de uma substância cuja eficácia é rejeitada por cientistas”. A instauração de um procedimento depende de análise da Procuradoria-Geral da República (PGR).Por que investigamos?O Projeto Comprova verifica conteúdos sobre a covid-19 que tenham grande alcance em redes sociais e grupos de mensagem. A checagem de fatos durante a pandemia adquiriu uma importância ainda maior, uma vez que a desinformação afeta diretamente a saúde das pessoas. Nesse caso, a verificação é importante porque envolve o uso de medicamentos cuja eficácia não foi cientificamente comprovada – como a hidroxicloroquina e a azitromicina – e que podem gerar efeitos colaterais.O conteúdo, sugerido por leitores do Comprova, chegou a ter 1,8 mil compartilhamentos na página “Lava Jato Notícias”, no Facebook. Uma versão preliminar do estudo “Tratamento precoce de pacientes com covid-19 com hidroxicloroquina e azitromicina: uma análise retrospectiva de 1.061 casos em Marselha, França” já havia sido compartilhada pelo deputado federal Marco Feliciano (PSC) em sua conta do Twitter em abril e teve mais de 3,6 mil curtidas e 1,5 mil compartilhamentos. A agência de fact-checking Aos Fatos chegou a citar essa postagem do deputado em um texto, ao falar da problemática dos métodos utilizados por Didier em suas pesquisas.Além disso, verificar o conteúdo passa por uma importância política, uma vez que a defesa do uso da hidroxicloroquina para pacientes com covid-19 faz parte da agenda do presidente Jair Bolsonaro. O post que viralizou faz essa relação e afirma que “a proposta do governo Bolsonaro para a ampliação do uso da cloroquina é justificável, e não uma fantasia”. O Comprova também verifica conteúdos suspeitos sobre políticas públicas do governo federal. Por isso, torna-se necessário contextualizar e contrastar a visão das autoridades de saúde sobre o medicamento e o histórico de defesa desse medicamento não só por Bolsonaro, mas por outras lideranças políticas.Enganoso, para o Comprova, é o conteúdo que confunde, com ou sem a intenção deliberada de causar dano. Verificado por: Navegação entre posts “Decreto-lei” para criar Tribunal Constitucional Militar é enganoso e inconstitucionalMáscaras são eficientes no combate ao novo coronavírus, ao contrário do que diz influenciador</t>
  </si>
  <si>
    <t>1615161906-1417</t>
  </si>
  <si>
    <t>Médico usa dados enganosos ao sugerir conspiração sobre covid-19</t>
  </si>
  <si>
    <t>https://projetocomprova.com.br/publica%C3%A7%C3%B5es/medico-usa-dados-enganosos-ao-sugerir-conspiracao-sobre-covid-19/</t>
  </si>
  <si>
    <t>PandemiaInvestigado por: 2020-08-05 Médico usa dados enganosos ao sugerir conspiração sobre covid-19 Enganoso Enganoso Verificamos as principais alegações de um post que faz referência a um vídeo de um grupo de médicos espanhóis que negam a existência da pandemia Veja mais Veja menosConteúdo verificado: Em post no Instagram, médico lê texto sobre encontro realizado na Espanha, de uma organização chamada Médicos por la Verdad. Segundo os participantes e o médico, a pandemia é uma farsa “criada com fins políticos”.O vídeo publicado no perfil do Instagram do médico Djalma Marques, conhecido como Dr. Kefir, traz conteúdo enganoso ao afirmar que “a cada dia vão caindo as máscaras da grande farsa da pandemia!”. Ele contraria autoridades sanitárias do mundo todo que estão tentando combater a pandemia. A covid-19 já provocou a morte de mais de 700 mil pessoas, segundo a Universidade Johns Hopkins. Só no Brasil, de acordo com o Ministério da Saúde, foram mais de 95 mil vítimas até a publicação deste texto.Logo no início da gravação, Marques afirma ter uma “notícia fantástica”, sobre uma conferência de médicos na Espanha realizada para a imprensa por um grupo chamado de Médicos por la Verdad. Entre os pontos que ele lê no vídeo, destaca-se o trecho: “Os médicos concordam com os seguintes pontos: as vítimas do coronavírus não superam em número as que morreram devido à gripe sazonal no ano passado na grande maioria dos países. Dois: os protocolos médicos em diferentes países foram alterados para exagerar nos resultados. Três: o confinamento de pessoas sadias e o uso forçado de máscaras não têm qualquer base científica”.Nenhuma dos três pontos é verdadeiro. A taxa de letalidade do novo coronavírus, de acordo com estimativa da OMS, atualmente é de 0,6%– o índice vem sendo reavaliado conforme a evolução da doença e estudos sobre ela. Já a da gripe sazonal é de 0,1%. Também não há nenhuma comprovação de que algum país tenha alterado informações sobre a doença e o confinamento e o uso de máscaras são algumas das poucas medidas eficientes já conhecidas contra a covid-19.Além de defender uma suposta conspiração com fins políticos, Marques receita remédios como a hidroxicloroquina, sem eficácia comprovada. Questionado pelo Comprova sobre a posição da OMS em pedir o cancelamento dos estudos com a droga, ele disse que a organização faz uso “mais que político” da doença. “Meu respeito pela OMS é zero.”Como verificamos?O Comprova buscou informações sobre Djalma Marques na plataforma de currículos acadêmicos Lattes, mantida pelo Conselho Nacional de Desenvolvimento Científico e Tecnológico (CNPq), no Conselho Federal de Medicina e na rede social Linkedin.Também encontramos no Facebook e no Instagram páginas relacionadas à BioLogicus, empresa da qual Marques é sócio-fundador. Foi por ela que conseguimos o contato do médico e realizamos uma entrevista por telefone.Procurando no Google, encontramos um vídeo no YouTube com a gravação completa da conferência e conseguimos o contato da associação alemã (Außerparlamentarischer Corona Untersuchungsausschuss, ou Comissão de Inquérito Extra-parlamentar do Corona, segundo tradução livre) que deu origem ao movimento dos médicos negacionistas na Europa. Enviamos dois e-mails pedindo informações, mas não recebemos resposta até a publicação deste texto.O Comprova fez esta verificação baseado em informações científicas e dados oficiais sobre o novo coronavírus e a covid-19 disponíveis no dia 5 de agosto de 2020.VerificaçãoQuem é Djalma Marques?Ele é médico e possui registro no Conselho Regional de Medicina do Estado da Paraíba (CRMPB). Em seu perfil no Linkedin, ele se descreve como “sócio-presidente, idealizador e fundador” da BioLogicus, uma empresa de biotecnologia. O texto de descrição do site diz que a companhia foi fundada em 2004 por Djalma Marques e pela engenheira química Fátima Fonseca.Marques tem duas contas no Instagram. Uma delas, no entanto, não é atualizada desde o fim de 2019. Na outra, ainda ativa e com postagens quase diárias, ele se intitula “Doutor Kefir”, nome de um complemento alimentar. A BioLogicus anuncia em suas redes sociais diversos produtos à base da substância.Em contato por telefone com o Comprova, Marques disse ter se formado em medicina em 1978 e exercido a profissão desde então. Ele diz ter atuado na área de homeopatia e, atualmente, trabalha como médico generalista. Seu registro no Conselho Federal de Medicina não especifica a área de atuação dele.Máscaras e lockdownMarques tem se dedicado nas redes sociais a postar conteúdos relacionados à covid-19 desde o começo da pandemia. Inicialmente, defendia o uso de máscara e pedia para que as pessoas permanecessem em casa. No fim de julho, porém, se referiu ao objeto como “focinheira”.Questionado pelo Comprova, afirmou: “Fui um dos primeiros a dizer para as pessoas ficarem em casa e usarem máscara, porque a gente não conhecia nada do vírus. Depois que começamos a conhecer, a gente começou a mudar”. Ele disse ainda que “não existem trabalhos científicos mostrando que o uso de máscara previne ou evita a disseminação do vírus. Agora, existe o contrário, mostrando que não previne”.Segundo o Comprova mostrou, no início de junho, a Agência Nacional de Vigilância Sanitária (Anvisa), reforça que as máscaras “reduzem a incidência de infecções” e recomenda seu uso em locais públicos, como supermercados e farmácias.Ainda no vídeo verificado, Marques critica o lockdown. Questionado pelo Comprova, chamou a medida de “prisão domiciliar forçada”. “Vamos tirar esse nome lockdown do vocabulário porque somos brasileiros. Então, qual é o nome? Não tem nome ainda na ciência colocar todo mundo sadio, suspeito, doente, dentro de casa. A ciência tem nome para quarentena, que é pegar pessoas doentes, separá-las das pessoas sadias até que passem os sintomas ou sejam tratadas. Isso se chama quarentena.” E continuou: “Substituir o nome por lockdown é para deixar o povo na ignorância. Ou você tem uma prisão domiciliar forçada, ou você tem uma quarentena”.As medidas de restrição e isolamento foram vistas pela OMS, desde o começo da pandemia, como algumas das mais eficazes para a contenção do vírus e o retardamento do pico de contágio da doença. “Além das medidas de lockdown, precisamos de estratégias abrangentes baseadas em vigilância, em intervenção de saúde pública, testes, quarentena, e fortalecer os sistemas de saúde para absorver o golpe”, disse Michael Ryan, diretor-executivo de emergências sanitárias da OMS, em 1 de abril.Uso da hidroxicloroquinaNa parte final do vídeo, o médico afirma que a hidroxicloroquina se mostrou eficaz no tratamento da covid-19 “em diversos países”. O tratamento com a substância, porém, não tem comprovação científica. A Organização Mundial da Saúde e o National Health Service (Serviço Nacional de Saúde) do Reino Unido cancelaram estudos com a cloroquina e a hidroxicloroquina.Nos Estados Unidos, um dos países citados por Marques, a Food and Drugs Administration (FDA), órgão equivalente à Anvisa, revogou a autorização para o uso emergencial da hidroxicloroquina para o tratamento da covid-19 no país.No caso do Brasil, o uso da cloroquina e da hidroxicloroquina é amplamente defendido pelo presidente Jair Bolsonaro (sem partido). Ele ordenou que o Laboratório do Exército produzisse os medicamentos e a pressão pela adoção das substâncias custou o cargo de dois ministros da Saúde (Luiz Henrique Mandetta e Nelson Teich). Em maio, o Ministério da Saúde, já sob a gestão de Eduardo Pazuello, ampliou a possibilidade do uso da hidroxicloroquina e da cloroquina para pacientes com sintomas leves da covid-19 – até então, elas eram previstas apenas em casos graves e com monitoramento em hospitais.Em julho, a Sociedade Brasileira de Infectologia (SBI) publicou um informe dizendo ser “urgente e necessário que a hidroxicloroquina seja abandonada no tratamento de qualquer fase da covid-19” diante das novas evidências científicas.Em contato com o Comprova, Marques diz receitar hidroxicloroquina e ivermectina – outra droga sem comprovação contra a doença – aos seus pacientes. “Eu uso a hidroxicloroquina porque ela é segura. Tratei pacientes obesos, hipertensos, diabéticos, grávidas e não tive um caso de insucesso. Quem diz que não pode tem que explicar o porquê. Acho que é um tema mais político do que médico.” E continuou: “A OMS é liderada por um ex-guerrilheiro do partido comunista, que não é médico. Meu respeito por ela é zero”.Tedros Adhanom, diretor-geral da organização, nunca atuou como guerrilheiro de um partido comunista. Entre 2005 e 2012, foi ministro da Saúde na Etiópia no governo do presidente Girma Wolde-Giorgis, filiado à Frente Democrática Revolucionária do Povo Etíope. A organização política, de esquerda, teve papel fundamental no fim do regime socialista de Mengistu Haile Mariam (de 1974 a 1991).VacinaNo Brasil, está em teste uma vacina criada pelo Instituto Butantan em parceria com a empresa farmacêutica chinesa Sinovac Biotech e anunciada pelo governo do estado de São Paulo. Os testes foram autorizados pela Anvisa no início de julho. Já havia sido definido que o estudo clínico envolveria nove mil pessoas – metade receberá a vacina e outra metade receberá um placebo para que seja possível comparar a resposta imune. Os participantes foram recrutados pelo governo – entre os pré-requisitos para se candidatar era preciso ser profissional de saúde, estar atuando no tratamento de pacientes com o novo coronavírus, ainda não ter sido infectado e não estar grávida.Os testes estão sendo realizados em 12 centros de pesquisa de seis estados do país. Os voluntários serão acompanhados durante três meses. Se a imunização se provar segura e eficaz, o Butantan produzirá 120 milhões de doses a partir do início de 2021. Segundo o instituto, nessa fase, a vacina será disponibilizada para todo o país pelo Sistema Único de Saúde (SUS).Além desta, há a vacina desenvolvida pela Universidade de Oxford e pelo laboratório AstraZeneca em cooperação com o Brasil. Em junho, o Ministério da Saúde brasileiro anunciou ter entrado na parceria para a produção por meio da Fundação Oswaldo Cruz (Fiocruz). Segundo comunicado do órgão, serão 100 milhões de doses à disposição da população brasileira quando demonstrada a eficácia da proteção.Embora haja testes e estudos para o combate ao novo coronavírus, Tedros Adhanom Ghebreyesus, diretor-geral da OMS, afirmou nesta semana que a espera por uma vacina pode ser longa. “Muitas vacinas estão na terceira fase de testes clínicos e todos esperamos que haja várias vacinas eficientes que possam ajudar a prevenir que pessoas sejam infectadas. No entanto, não existe bala de prata no momento — e pode ser que nunca exista”, disse.Médicos por la Verdad?A associação que foi chamada de Médicos por la Verdad na Espanha surgiu a partir de um movimento criado na Alemanha que tem o médico Heiko Schöning como um dos líderes. Ela reúne pessoas que acreditam, como Marques, que a pandemia não existe. Uma das profissionais à frente do movimento na Espanha é Natalia Prego Cancelo. Em um dos vídeos em seu canal no YouTube, ela aparece à frente de um protesto com menos de 15 pessoas, gritando “Confinamento, nunca mais”.Na entrevista para o Comprova, Djalma Marques afirmou ter uma relação com os profissionais envolvidos no Medicos por la Verdad. “Como eu estudei em Barcelona, tenho um contato bastante estreito com médicos que fazem parte”, disse. Sobre uma possível presença da associação no Brasil, ele informou que “ainda não é oficial”.Por que investigamos?O Comprova checa informações sobre políticas públicas do governo federal e sobre a pandemia de covid-19 que tenham viralização nas redes sociais. O vídeo do médico Djalma Marques teve mais de 38 mil visualizações no Instagram até 5 de agosto. No Facebook, a publicação na página do médico foi compartilhada 689 vezes e teve mais de 13 mil visualizações.Marques e a associação Médicos por la Verdad colocam a saúde da população em risco ao utilizar informações enganosas para sugerir uma possível conspiração relacionada à covid-19 e ao criticar o uso de máscara e ao “lockdown”. Eles também indicam o uso da cloroquina e da hidroxicloroquina no tratamento da doença, o que vai contra as recomendações da Organização Mundial da Saúde.O Comprova já publicou verificações desmentindo a eficácia da cloroquina e da hidroxicloroquina em diversas ocasiões. Entre as investigações mais recentes estão as da médica que usou informações falsas para falar em cura da doença, a da profissional que citou estudos não conclusivos para sugerir uma conspiração contra a cloroquina e do site que relacionou a baixa mortalidade por covid-19 em Cuba à hidroxicloroquina.Enganoso, para o Comprova, é o conteúdo retirado do contexto original e usado de forma a induzir a uma interpretação diferente, que confunde, com ou sem a intenção deliberada de causar danos. Verificado por: Navegação entre posts É falso que a Austrália tenha controlado a covid-19 com o uso de ivermectinaPost engana ao sugerir que ponte entre Acre e Rondônia é obra apenas do governo Bolsonaro</t>
  </si>
  <si>
    <t>1615161678-1346</t>
  </si>
  <si>
    <t>Infectologista David Uip apoia políticas de distanciamento social do governo paulista</t>
  </si>
  <si>
    <t>https://projetocomprova.com.br/publica%C3%A7%C3%B5es/infectologista-david-uip-apoia-politicas-de-distanciamento-social-do-governo-paulista/</t>
  </si>
  <si>
    <t>PandemiaInvestigado por: 2020-05-15 Infectologista David Uip apoia políticas de distanciamento social do governo paulista Falso Falso Ao contrário do que afirma um youtuber, o infectologista David Uip não deixou o governo paulista por discordar das políticas de isolamento social, mas por problemas de saúde. As informações publicadas no vídeo sobre transferências de pacientes para o interior também não são verdadeiras Veja mais Veja menosÉ falsa a declaração de um youtuber de que o infectologista David Uip deixou o governo paulista por não concordar com as políticas de isolamento social estabelecidas pelo governador João Doria (PSDB). O vídeo foi postado na última segunda-feira, dia 11 de maio, três dias depois do anúncio do afastamento do médico.No vídeo, o youtuber Fabiano Guiguet afirma que o médico era o secretário da Saúde do Estado e que foi afastado por não concordar com a quarentena decretada pelo governo. Essas informações são falsas. O secretário estadual da Saúde é o médico José Henrique Germann Ferreira. Uip coordenava o Centro de Contingência do Coronavírus do Estado de São Paulo, criado em fevereiro para desenvolver ações contra a propagação da covid-19. Foi o próprio comitê que recomendou as medidas de isolamento social adotadas pelo Estado.Na semana passada, Uip alegou problemas cardíacos em uma carta endereçada ao governador e encaminhada para a imprensa. No texto, afirmou que voltará às atividades quando estiver restabelecido. O médico foi substituído pelo infectologista Dimas Covas.O youtuber também alega que pacientes com a covid-19 estão sendo levados da capital para o interior do estado, por ordem do governador, para “aumentar os números e ele poder dar a desculpa de continuar na quarentena”. Mas os dados de transferência de pacientes desmentem essa afirmação.Por que checamos isto?O Comprova verificou este conteúdo porque ele se insere no contexto de crescente tensão entre o governo federal e os governos estaduais a respeito de como lidar com a pandemia do novo coronavírus. O presidente Jair Bolsonaro é contrário às medidas de distanciamento social, enquanto os governadores, João Doria entre eles, têm imposto essas medidas, seguindo orientações de suas respectivas autoridades sanitárias, do Ministério da Saúde e da OMS.Falso, para o Comprova, é o conteúdo inventado ou que tenha sofrido edições para mudar o seu significado original ou que tenha sido divulgado de modo deliberado para espalhar uma mentira.Como verificamos?Procuramos o doutor David Uip para esclarecer as afirmações do vídeos. Desde que deixou o governo, no dia 8 de maio, o médico parou de dar entrevistas e respondeu, apenas, através da assessoria de imprensa.Também entramos em contato com as assessorias de comunicação do governo de São Paulo e da Secretaria Estadual da Saúde para esclarecer o afastamento de David Uip e entender as políticas de transferência de pacientes com covid-19 no Estado. Buscamos dados de infecção pelo novo coronavírus com a prefeitura de São José do Rio Preto, cidade que é citada no vídeo.Por fim, tentamos contato com o youtuber Fabiano Guiguet para entender as razões que o levaram a gravar e publicar o vídeo.VerificaçãoNo dia 8 de maio, o médico infectologista anunciou que se afastaria temporariamente do Centro de Contingência do Coronavírus do Estado de São Paulo após sentir um mal-estar, com alterações cardiológicas e clínicas. Ele tem histórico de problemas cardíacos.Dentro do governo, Uip era um dos principais apoiadores da quarentena imposta pelo governo estadual. Na carta em que anunciou o afastamento, disse que estava entristecido por não estar fisicamente presente neste momento. “No entanto, tenho a plena convicção de que São Paulo está no caminho certo. E está salvando vidas”, escreveu. Uip ainda garante que a saída não é definitiva: “Fico temporariamente afastado e espero estar recuperado, para retomar minha contribuição ao Centro de Contingência do Coronavírus”.Na entrevista coletiva em que anunciou a saída de Uip, o governador João Doria lamentou e agradeceu aos profissionais de saúde: “Em respeito, principalmente, à medicina, aos médicos, aos paramédicos, aos enfermeiros, àqueles que atuam na saúde como o doutor David Uip, que têm sacrificado a sua vida, têm sacrificado parte da sua saúde para ajudar milhões de brasileiros em São Paulo”. No mesmo evento, Doria anunciou a prorrogação da quarentena no Estado até o dia 31 de maio.Quem é David Uip?David Uip tem 67 anos e é médico especialista em doenças infecciosas. Ele trabalha em dois dos maiores hospitais particulares da capital paulista, o Sírio-Libanês e o Hospital Israelita Albert Einstein. Uip foi secretário Estadual da Saúde na gestão de Geraldo Alckmin (PSDB), de 2013 a 2018, e desde o dia 26 de fevereiro coordenava o Comitê de Saúde do Centro de Contingência do Coronavírus do Estado de São Paulo.Em 23 março, Uip foi diagnosticado com a covid-19. “Foram duas semanas de agonia”, disse ao descrever os sintomas. Permaneceu duas semanas afastado das atividades do comitê, mas não chegou a ser internado. E, diferentemente do que afirma o vídeo verificado, ele não confirmou se foi tratado com a cloroquina, medicamento defendido, sem comprovação científica, pelo presidente Bolsonaro e seus apoiadores como a “cura” para a covid-19.Uip não acredita que os problemas cardíacos que levaram ao seu afastamento no dia 8 de maio tenham relação com eventuais sequelas deixadas pelo novo coronavírus. “É muito mais pelos meus antecedentes, três stents no coração. (…) Tem que investigar para ver o que é.” O médico passou mal no dia 6 de maio e, orientado pelo cardiologista Roberto Kalil, decidiu deixar as atividades no comitê.Qual é a situação em São José do Rio Preto?No vídeo, o youtuber Fabiano Guiguet ainda acusa o governo estadual de transferir pacientes com covid-19 para inflar o número de casos no interior. E dá o exemplo de São José do Rio Preto, onde os casos teriam sido multiplicados por dez em apenas dois dias. A informação não é verdadeira. No dia 11 de maio, data da publicação do vídeo, a cidade registrava 308 casos confirmados de covid-19, com dez mortes, segundo dados da prefeitura. Três dias antes, no dia 8 de maio, eram 236 casos, com as mesmas dez mortes. O secretário Municipal de Saúde, Aldenis Borim, atribuiu o crescimento no número de pessoas infectadas na cidade ao desrespeito à quarentena. “Nas duas últimas semanas essa curva se coloca quase vertical, ou seja, o aumento de casos está muito preocupante para a Secretaria de Saúde. Se deve, na maioria das vezes, devido ao isolamento que não está sendo cumprido adequadamente. Se isso continuar dessa maneira, no futuro próximo poderá inclusive apertar este isolamento”, disse.Questionamos a política de gestão de pacientes da Secretaria Estadual de Saúde. Por e-mail, a assessoria explicou que as transferências entre hospitais e municípios “serão feitas se e quando houver necessidade, pela Central de Regulação de Oferta de Serviços de Saúde (Cross), sistema online que funciona 24 horas por dia e verifica vagas disponíveis em hospitais do SUS em São Paulo”. Até o momento não houve transferências para São José do Rio Preto.Quem é o youtuber?O vídeo foi publicado no canal de YouTube Pais e Filhos, mantido por Fabiano Guiguet desde 2017. Os primeiros vídeos eram sobre produtos que ele comprava, como capas de piscina e relógios. Em 2018, o youtuber postou um vídeo criticando o jornal Folha de S. Paulo e, desde então, quase todas as publicações têm conteúdo político, com apoio declarado ao presidente Jair Bolsonaro e ataques a tudo e todos que as redes bolsonaristas enxergam como “inimigos”: o governador João Doria, a Rede Globo, a deputada federal Joice Hasselmann (PSL-SP), e, mais recentemente, o ex-ministro da Justiça Sergio Moro (que tinha sido chamado de “o maior ministro que o Brasil já teve” no começo do canal).Os vídeos são monetizados, o que significa que Guiguet recebe um valor do YouTube a cada visualização. Ele ganhou uma placa comemorativa do site quando chegou a 100 mil seguidores (até o dia 14 de maio esse número já chegava a 396 mil) e agradeceu o presidente Bolsonaro pela conquista.O Comprova tentou contato com Guiguet para esta verificação através do e-mail que ele disponibiliza no canal de Youtube. Mas, até a data da publicação, não houve resposta.ContextoComo destacado acima, esse vídeo foi publicado em meio à contínua tensão entre o presidente Jair Bolsonaro e os governadores, em especial João Doria, percebido por Bolsonaro como um adversário político para 2022.Na quinta-feira, 14, Bolsonaro aproveitou uma conferência com grandes empresários para estimular que eles pressionem os governadores a reabrir o comércio. “Os senhores, com todo o respeito, têm que chamar o governador e jogar pesado. Jogar pesado, porque a questão é séria, é guerra”, afirmou Bolsonaro. Doria rebateu: “O presidente Jair Bolsonaro despreza vidas. Ele prefere fazer comícios, andar de jet ski, treinar tiros e fazer churrasco. Enquanto isso, milhares de brasileiros estão morrendo todos os dias”, disse.Com isso, apoiadores do presidente elegeram Doria como alvo preferencial durante a pandemia do novo coronavírus. O governador de São Paulo foi um dos primeiros a colocar em vigor medidas severas de distanciamento social, como a quarentena, decretada no dia 22 de março e prorrogada até o dia 31 de maio. Desde 7 de maio os paulistas também são obrigados a usar máscaras em lugares públicos para tentar reduzir a contaminação. A informação falsa a respeito de David Uip é relevante, pois o médico é uma figura estratégica na política de isolamento adotada pelo Estado.AlcanceO vídeo com informações falsas publicado no canal de YouTube Pais e Filhos teve 139 mil visualizações até a publicação desta verificação. Verificado por: Navegação entre posts Nem todos pacientes de covid-19 de hospital do Piauí receberam alta após tratamento com cloroquinaSite exagera falas de médico alemão sobre medidas rígidas contra o novo coronavírus</t>
  </si>
  <si>
    <t>1615161823-1391</t>
  </si>
  <si>
    <t>Site engana ao afirmar que há consenso médico para tratamento de covid-19</t>
  </si>
  <si>
    <t>https://projetocomprova.com.br/publica%C3%A7%C3%B5es/site-engana-ao-afirmar-que-ha-consenso-medico-para-tratamento-de-covid-19/</t>
  </si>
  <si>
    <t xml:space="preserve">PandemiaInvestigado por: 2020-07-08 Site engana ao afirmar que há consenso médico para tratamento de covid-19 Enganoso Enganoso Não há consenso da comunidade médica internacional sobre uma estratégia de tratamento resolutiva para a covid-19 defendida em site lançado no Brasil. O Comprova também conversou com quatro das seis autoridades médicas citadas pelo site e nenhuma delas soube informar quem criou a página ou mesmo quem pagou para que fosse publicada Veja mais Veja menosConteúdo verificado: Site Covid Tem Tratamento Sim, que afirma que “após meses observando o desenvolvimento da covid-19 em vários países, a comunidade médica internacional tem a convicção de uma estratégia de tratamento resolutiva para a covid-19”. A página, que ficou fora do ar entre 3 e 7 de julho, informava os medicamentos para o “tratamento”.São enganosos o conteúdo e a proposta do site “Covid Tem Tratamento Sim”, lançado em junho. A página diz que “após meses observando o desenvolvimento da covid-19 em vários países, a comunidade médica internacional tem a CONVICÇÃO de uma estratégia de tratamento RESOLUTIVA para a COVID-19”. A afirmação foi feita sem comprovação e sem a anuência mesmo de pessoas que supostamente apoiavam a iniciativa. O Comprova conversou com quatro das seis autoridades médicas citadas pelo site e nenhuma delas soube informar quem criou a página ou mesmo quem pagou para ela ir ao ar – uma delas não sabia nem que o endereço tinha sido lançado.Segundo Alla Dolganova, médica que atua na Prefeitura de Porto Alegre desde 2009 e diz fazer parte do grupo central que discute as diretrizes nacionais do movimento #CovidTemTratamentoSim, o objetivo dos profissionais envolvidos era criar um site com apoiadores do tratamento precoce contra a doença. Ao Comprova, a médica afirmou que o conteúdo do site ia além disso. No dia 3 de julho, a página foi tirada temporariamente do ar e, conforme afirmou Alla, a remoção aconteceu porque o site citava um coquetel de medicamentos. De acordo com ela, informar o nome das drogas vai contra o que ela mesma e outros profissionais acreditam. “A ideia não era divulgar remédios. Dar o remédio é decisão médica”, afirmou Alla ao Comprova. O portal retornou ao ar em 7 de julho sem citar as medicações nem os profissionais de cada estado que estariam dispostos a receitá-las.Os medicamentos citados inicialmente pelo site eram a cloroquina, hidroxicloroquina, azitromicina, ivermectina e heparina. Diferentemente do que o endereço insinua, nenhum deles tem eficácia comprovada contra o novo coronavírus em nenhuma fase da doença, segundo órgãos como Agência Nacional de Vigilância Sanitária (Anvisa), Conselho Federal de Medicina (CFM) e Organização Mundial da Saúde (OMS).Como verificamos?Ao tentar localizar o responsável pelo site, o Comprova levantou dados sobre o registro da página por meio da ferramenta Whois. O conteúdo foi registrado no nome de Maicom França em 12 de junho de 2020. Além do nome, a ferramenta também forneceu o CPF e um endereço de e-mail, informações que, jogadas na busca do Google, levaram até o nome de uma empresa de Maicom – designer gráfico – e contas em redes sociais. Procurado pelo Comprova nas redes, Maicom visualizou, mas não respondeu as mensagens.O registro também apresentou o nome da empresa Dívea como responsável pela hospedagem do portal. O Comprova identificou um perfil da companhia no Instagram, com postagens sobre o site do movimento, e utilizou as informações fornecidas na rede para entrar em contato. O CEO da empresa, Renan Corrêa, disse que não tinha autorização para divulgar quem o havia contratado.O Comprova conversou, por telefone, com Nise Yamaguchi, uma das profissionais que apareciam entre as autoridades médicas. Ela disse não saber que o site havia ido ao ar e que não fazia parte do conselho de médicos do movimento. Informou o nome de colegas que poderiam ter mais informações sobre o site e o movimento: Paulo Porto, Dante Senra e Luciana Cruz. O primeiro conversou com a equipe por telefone. A equipe contatou ainda Luciana Cruz por mensagem direta de Instagram, Facebook e Whatsapp desde o dia 3 de julho e, no dia 7, ela respondeu e conversou com o Comprova por WhatsApp.Paralelamente, o Comprova entrevistou Alla Dolganova – médica citada pelo portal como defensora do “tratamento precoce” –, que indicou outro médico que seria o “Relações Públicas” do grupo. Contatado pela nossa equipe, o profissional afirmou ser apenas um dos responsáveis por reunir as informações médicas do Rio Grande do Sul e disse que a médica Vânia Brilhante, que atua no Pará, era uma das líderes. Consultada por telefone, Vânia negou a informação.O site também fornece depoimentos de pessoas que supostamente teriam obtido sucesso no tratamento da covid-19 seguindo o protocolo defendido pelos médicos. O Comprova conversou por telefone com o autor de um dos depoimentos, Fabricio Oliveira, prefeito de Balneário Camboriú, em Santa Catarina. O depoimento do prefeito foi retirado do site após ele ter ficado temporariamente fora do ar.Também levantamos informações sobre as medicações citadas como eficazes no tratamento contra a covid-19. Utilizamos como base publicações científicas, informações da Organização Mundial de Saúde (OMS), do Ministério da Saúde, da Agência Nacional de Vigilância Sanitária (Anvisa), da Sociedade Brasileira de Infectologia (SBI) e da Food and Drug Administration (FDA), autoridade sanitária americana. Além disso, recorremos a outras investigações feitas pelo Comprova sobre medicamentos usados no combate à doença.Por fim, questionamos o Ministério da Saúde e o Conselho Federal de Medicina, por e-mail, para saber se os órgãos sabiam da iniciativa. As respostas enviadas apontaram que ainda não há comprovação científica sobre a eficácia das medicações no tratamento da covid-19.O Comprova fez esta verificação baseado em informações científicas e dados oficiais sobre o novo coronavírus e a covid-19 disponíveis no dia 7 de julho de 2020.VerificaçãoRegistro do siteNa tentativa de localizar quem colocou o site no ar, com o Whois, o Comprova chegou ao nome de Maicom França. A ferramenta também forneceu o CPF e um endereço de e-mail de França.Fazendo uma busca no Google utilizando o e-mail registrado, o Comprova encontrou um registro de CNPJ no mesmo nome e endereço de e-mail, ligado à empresa “Maicom Fg Designer Gráfico”, localizada em Balneário Camboriú, em Santa Catarina. Consultamos o CNPJ no site da Receita Federal e encontramos o registro da empresa, de mesmo nome, e-mail e endereço, e um número de telefone para contato.O Comprova tentou entrar em contato com Maicom pelo telefone, mas não foi possível completar a ligação. Pesquisamos o nome completo registrado no CNPJ no Facebook e encontramos o perfil de um designer gráfico em Balneário Camboriú, com informações similares às da empresa pesquisada, incluindo o e-mail. Também encontramos um perfil no Instagram vinculado à conta e enviamos mensagens nas duas redes sociais. Maicom visualizou as mensagens, mas não respondeu até a publicação desta investigação.No registro do domínio também há o contato de uma empresa de nome Dívea.Fizemos uma busca pela empresa no Instagram e encontramos uma postagem em um perfil, datada de 2 de julho, em que a companhia anunciou que estava fazendo a hospedagem do site do projeto.O Comprova digitou o nome completo da empresa no Google e encontrou um número de CNPJ. Ao fazer a consulta no site da Receita Federal, os dados de e-mail do cadastro eram os mesmos informados no registro do domínio. O cadastro da Receita apresentava um telefone, mas ao ligar para o número, o Comprova foi atendido por um escritório de contabilidade que alegou não trabalhar mais com a Dívea há pelo menos três anos.De volta ao Instagram da empresa, o Comprova encontrou um número para contato e telefonou para perguntar quem teria contratado a companhia para colocar a página no ar. Fomos atendidos pelo CEO, Renan Corrêa, que afirmou só prestar “serviço para um grupo de empresários” e que não tinha certeza se poderia divulgar quem o contratou. Ele pediu alguns minutos para falar com o empregador, mas em outra ligação, Renan disse que “não tinha autorização para falar nada sobre isso”.Quem são os médicos citados?O site afirma que há 17 médicos “comprometidos com o tratamento precoce” de seus pacientes. Eles estariam distribuídos entre 12 unidades federativas: Alagoas, Distrito Federal, Espírito Santo, Goiás, Maranhão, Mato Grosso, Minas Gerais, Pará, Paraná, Pernambuco, Rio Grande do Sul e São Paulo.O Comprova conversou por telefone com uma das profissionais citadas, Alla Dolganova, médica russa especializada em pneumologia e com PhD em virologia que está há 20 anos no Brasil. Alla é integrante do comitê organizador de um estudo sobre a opção médica no tratamento precoce da covid-19, feito no Rio Grande do Sul, estado onde trabalha. Defensora de que há comprovação em certos tratamentos de combate à doença, ela disse em entrevista ao Comprova, por telefone, que não recebeu nenhum convite para integrar o movimento, mas que seu interesse em se unir a outros médicos foi espontâneo. Alla disse ser parte do grupo central que discute as diretrizes nacionais do movimento. “Nossa ideia é criar um site com apoiadores de tratamento precoce. Somos um grupo de oito pessoas à frente desse movimento. Elaboramos orientações para os médicos que querem aderir. Temos quase 400 assinaturas de médicos nos apoiando”, declarou.Alla também observou que o movimento foi dividido nas cinco regiões do país e que cada estado tem um grupo próprio no WhatsApp: “Tem muitas lives saindo sobre este projeto, com médicos, empresários, jamais imaginávamos que iria crescer tanto esse movimento. Só no Rio Grande do Sul, somos oito.” Segundo ela, além dos grupos estaduais e regionais, há um grupo de WhatsApp nacional.Em 3 de julho, o site teve a maior parte do conteúdo removido, incluindo recomendações sobre o uso de determinados medicamentos no tratamento do novo coronavírus e a relação de médicos “comprometidos com o tratamento precoce” em cada estado.“Avisei que não concordava em dar nome de medicações. O site saiu do ar porque vários colegas começaram a reclamar. A ideia não era divulgar remédios. Dar o remédio é decisão médica. O médico tem que analisar e descobrir que fase que está o tratamento e aí tratar. Somos a favor de tratamento precoce, como em qualquer doença viral. Cada vez mais há mais trabalhos sobre isso. Tem de começar o tratamento mais cedo possível para não chegar na UTI. Quando o paciente começa a sentir falta de ar, já está com 50% do pulmão acometido”, disse Alla.A fala da médica russa sobre a existência de um movimento e a divisão dele por estados foi rebatida pela infectologista Vânia Brilhante, que atua no Pará. Vânia foi apontada por um dos médicos que integra as discussões, e preferiu não se identificar, como uma das “cabeças” do movimento no estado – ela negou. “Não sei se tem algum movimento. Tem um grupo de médicos que acredita nisso, não sei se o nome disso é movimento”, disse ela ao Comprova em 3 de julho.Questionada sobre quem colocou o site no ar, disse não saber e não ter autorizado o uso de seu nome: “Não fui eu, nem sei também. Estou tentando entrar em contato com essa pessoa, que botou o meu nome lá, inclusive. Se descobrir você me conta”.Vânia afirmou que há grupos de médicos no WhatsApp discutindo essas questões, mas não respondeu se alguém havia tomado a frente e formalizado a iniciativa de lançar um site. Ela alegou que não tem tempo para ler todas as mensagens que chegam pelo aplicativo.Procurada novamente no dia 7 de julho para saber se havia descoberto quem colocou o site no ar, a médica disse que havia conversado sobre o assunto com o filho advogado. “Quero saber quem autorizou a fornecer meus dados para um site que não tenho ciência”. Questionada se tomaria alguma providência sobre o caso, Vânia se esquivou da resposta e disse que estava muito ocupada.Autoridades médicasO site apresenta seis “autoridades médicas”: Nise Yamaguchi, Roberto Zeballos, José Henrique Andrade Vila, Dante Senra, Paulo Porto, Cassio Prado. O Comprova falou com quatro delas. Nise Yamaguchi disse ser “participante voluntária” do “Covid Tem Tratamento Sim” e não soube dizer quem teve a ideia de colocar a página virtual no ar. “Ainda não vi o site”, disse ela, em entrevista por telefone no dia 3 de julho.Outro médico com quem o Comprova conversou foi o neurocirurgião Paulo Porto. Ele contou que os médicos do “Covid Tem Tratamento Sim” formam um “grupo apartidário, voluntário, sem interesse financeiro e com competências complementares na questão do combate à pandemia”. Porto diz que o colapso no sistema de saúde de Belém, no final de abril, fez com que médicos do país todo começassem a conversar sobre possíveis caminhos. “E, aí, a gente começou a tentar adaptar o que tinha de protocolo e montou um grupo, fez umas lives, umas reuniões no Zoom só para médicos para contar a experiência que o pessoal teve lá, falar um pouquinho de gestão de crise, e a coisa foi ganhando força.”Assim como Vânia Brilhante e Nise Yamaguchi, Porto também não soube informar quem criou o site. “Olha, não sei te dizer [quem criou a página]. Na verdade, eu fui informado que meu nome iria para esse site”, contou. “Não diria que eu sou um dos organizadores, eu sou um dos componentes desse grupo. Não vejo ali uma cabeça. As pessoas foram se agregando por acreditarem em princípios semelhantes e a coisa foi andando.”Ao Comprova, Dante Senra declarou ter sido pego de surpresa com seu nome citado no site. “Eu pertenço a um conselho apartidário, que dá o nome de ‘conselho científico’, cuja função é mostrar a nossa experiência, nada mais do que isso. Não é fazer afirmações categóricas”, disse. “Eu não fui avisado do site, eu não sabia que ele seria criado”, acrescentou.O médico afirmou que integra um grupo no WhatsApp com outros profissionais para trocar informações sobre o uso de medicamentos. “O objetivo era mostrar a experiência, no sentido de mostrar colaboração num momento difícil”, disse ele. Senra relatou prescrever hidroxicloroquina apenas para pacientes internados, de forma que possa monitorá-los diariamente e observar possíveis efeitos colaterais. Ainda, disse que deixa claro que não há comprovação da eficácia e que apresenta todos os possíveis cenários antes de indicar o tratamento com a medicação – que só é realizado com o consentimento do paciente.Resposta semelhante deu Roberto Zeballos, outra das “autoridades médicas” do site. “Não sei quem é o dono. Sei que foi iniciativa de gente que apoio, que quer que o tratamento saia, mas não sei exatamente quem soltou. Me ligaram e perguntaram se eu ajudaria em um site. E, se for para ajudar, estou à disposição”. E, depois, acrescentou: “É um projeto de uma comissão de cientistas que, no caso, me incluíram.” Zeballos não disse quem ligou para ele para informar do site e sugeriu contatar outros colegas para saber de quem era a propriedade da página. O médico já apareceu em duas verificações do Comprova. A primeira delas, de 22 de abril, era sobre um post viral que, com base em uma entrevista com ele, afirmava que infectologistas e imunologistas tinham descoberto a “cura oficial” da covid-19. Na gravação, Zeballos dizia ter resultados animadores, mas ele mesmo rejeitava a tese de que o método pudesse ser considerado uma cura. A segunda investigação, do dia 5 de maio, classificada como enganosa, era sobre o fato de Zeballos ter declarado que o novo coronavírus “veio de um laboratório de Wuhan”.Outra médica com quem o Comprova conversou foi a anestesiologista Luciana Cruz. Segundo Nise Yamaguchi, ela é uma das organizadoras dos médicos que se uniram e estavam listados no site. Questionado se conhecia Luciana, Paulo Porto afirmou que sim e que “ela faz parte do conselho desse grupo, e ela teve uma atuação bastante intensa nesse episódio do Pará”. Mas Luciana disse não ter “nada a ver com o site” e que deveria ter havido algum equívoco, pois seu nome sequer estaria no endereço virtual.O Comprova enviou, então, uma imagem captada antes de a página sair do ar, na qual aparecia o nome e uma foto dela. “Onde é isso? Eu não conheço. Isso é um site?”, perguntou. Luciana declarou não ter autorizado o uso de sua imagem e, depois de ter escrito que não sabia sobre o site, disse que havia visto a página quando foi lançada. Acrescentou que foi apenas moderadora de uma live no canal no YouTube do jornalista Alexandre Garcia, que reuniu vários médicos que aparecem no site e que sua participação na pandemia foi contar o que os profissionais viveram e aprenderam na situação de colapso no Pará.“Eu defendo duas coisas. Primeiro, o direito do médico de ter autonomia na sua prescrição. Segundo, o direito do paciente de receber ou não os tratamentos off label (quando o medicamento é utilizado para um tratamento diferente do recomendado na bula), de acordo com o que desejar”, ela escreveu. E acrescentou: “quanto ao site, não foi ideia minha. Sei, sim, de várias pessoas que queriam um site onde pudessem juntar todas [as medicações] em um único lugar. Essa era a ideia de várias pessoas, não de uma só. Como essa ideia nunca me agradou, eu procurei não me envolver e nunca quis saber muito sobre isso também”.Retirada do ar e retornoNa tarde do dia 3 de julho, o site saiu do ar. Ao clicar no link, surgia a mensagem: “A pedido dos médicos integrantes do CONSELHO CIENTÍFICO e todos médicos envolvidos de vários estados no combate ao COVID-19, o site está temporariamente fora do ar para atualizações de orientações médicas”.&lt;img loading=lazy title src="https://i0.wp.com/projetocomprova.com.br/wp-content/uploads/2020/07/null-29.png?resize=601%2C301&amp;#038;ssl=1" alt width=601 height=301 data-recalc-dims=1&gt;De acordo com Roberto Zeballos, o site “foi lançado sem ciência dos médicos” e “retirado do ar para correções”. “A gente sabia que iam fazer, mas vamos fazer uma revisão. Será um site com as abordagens e protocolos que a gente tem, estudos científicos.” Questionado sobre quais informações precisavam ser revisadas, ele respondeu que “algumas”. Ele citou o fato de ter sido incluído o logo do hospital em que ele atua. “Não quero ter logotipo de hospital nenhum”, afirmou ao Comprova. “Os médicos foram pegos de surpresa com a data de lançamento.”A médica Luciana Cruz escreveu ter ficado sabendo que “o site incomodou muitas pessoas por ter muitas informações erradas, e por isso tiraram do ar. “Eu nem sabia que tinha a minha imagem, se não teria sido mais uma a reclamar. Confesso que nem sequer acessei e nem tinha visto isso. Você que acabou de me mostrar agora.” Questionada sobre se tomaria alguma medida legal por terem usado sua imagem sem autorização, afirmou: “Parece que o site não voltará, então talvez eu não precise fazer nada, mas vou até procurar saber”.No dia 7 de julho, o site voltou ao ar com parte do conteúdo modificada. O portal não apresentava mais a relação de médicos que aplicavam o tratamento precoce e nem a lista de medicamentos utilizados no combate à covid-19. O depoimento em vídeo do prefeito de Balneário Camboriú, Fabrício Oliveira, sobre o tratamento também foi removido.DepoimentosUma das áreas do site trazia três depoimentos em vídeo de pessoas que foram infectadas pelo novo coronavírus e se curaram após tratamento com um dos medicamentos que o site recomendava ou uma combinação deles. O Comprova falou com o autor de um dos depoimentos, Fabricio Oliveira, prefeito de Balneário Camboriú, em Santa Catarina. Oliveira contou ter tomado azitromicina e ivermectina no estágio inicial da doença e não ter tido nenhum sintoma.Ele declarou ter gravado sete ou oito depoimentos em que contava sobre seu processo de cura e, inicialmente, disse ter cedido uma das gravações para o site. O Comprova pediu, então, para que ele fornecesse o contato da pessoa com quem falou sobre a inclusão do vídeo na página. Oliveira disse que buscaria o nome da pessoa em seu celular e pediu que a reportagem ligasse em seguida. No novo contato, Oliveira mudou a versão. Disse que gravou e publicou vídeos em redes sociais e compartilhou em grupos de conversa, mas que não deu nenhuma autorização para que a gravação fosse utilizada no site. “Todos os vídeos que eu publico, que eu mando, eu não tenho problema nenhum que eles sejam publicados. Agora (no caso do site “Covid Tem Tratamento Sim”), ninguém me pediu nada”, afirmou.&lt;img loading=lazy title src="https://i2.wp.com/projetocomprova.com.br/wp-content/uploads/2020/07/null-30.png?resize=601%2C234&amp;#038;ssl=1" alt width=601 height=234 data-recalc-dims=1&gt;O que se sabe sobre as medicações listadas?A Organização Mundial da Saúde já divulgou que não existe vacina ou medicamento específico para prevenir ou tratar a covid-19. Os tratamentos aplicados até o momento, explica o órgão, são para “aliviar os sintomas” dos infectados.Os cinco medicamentos listados pelo site são utilizados para tratamentos distintos. A cloroquina e a hidroxicloroquina são usadas no tratamento de malária e doenças autoimunes, como lúpus e artrite reumatóide. A ivermectina é usada em tratamentos de vermes e parasitas. A azitromicina é um antibiótico, utilizada contra bactérias. E a heparina é um anticoagulante.Em maio, o Ministério da Saúde publicou orientações a respeito do uso de medicamentos em pacientes infectados pelo novo coronavírus, ressaltando “que não existem evidências científicas robustas que possibilitem a indicação de terapia farmacológica específica para a covid-19”.A pasta também recomenda que a aplicação da cloroquina seja evitada em associação com determinadas medicações, entre elas a heparina. Um informe da Sociedade Brasileira de Infectologia, publicado em 30 de junho, menciona todos os medicamentos citados acima e reitera que não há comprovação clínica da eficácia de qualquer um deles no tratamento contra a covid-19.O Comprova já realizou checagens envolvendo todas as medicações acima.Cloroquina e HidroxicloroquinaEmbora o Ministério da Saúde tenha publicado uma orientação, no início de maio, autorizando o uso de cloroquina e hidroxicloroquina em casos leves de covid-19, a pasta assinalou que não há comprovação da eficácia dos medicamentos em pacientes com a doença. Em março, a falta de comprovação da eficácia já havia sido apontada pela Saúde ao orientar o uso da cloroquina em quadros graves.Após a publicação da orientação, a Sociedade Brasileira de Cardiologia (SBC) emitiu uma nota em que “não recomenda o uso da cloroquina e hidroxicloroquina associada, ou não, a azitromicina, enquanto não houver evidências científicas definitivas acerca do seu emprego”. O texto também orienta que, para os pacientes que optarem pelo tratamento, “sejam realizados eletrocardiogramas”, de modo a acompanhar possíveis complicações cardíacas.A Sociedade Brasileira de Arritmias Cardíacas (Sobrac) também emitiu uma nota ressaltando a “ausência de evidências que apontem claramente o benefício do uso deste esquema terapêutico”. A Sobrac recomenda o monitoramento dos pacientes que usem o medicamento para “prevenir a manifestação de eventos arrítmicos potencialmente fatais que podem ocorrer devido a efeitos adversos de um destes fármacos ou da associação entre eles ou com outros fármacos que também possam predispor a distúrbios elétricos cardíacos”.Em abril, o Conselho Federal de Medicina (CFM) emitiu um parecer com critérios e condições para a prescrição de cloroquina em pacientes com covid-19. O texto deixa claro que “não há evidências sólidas de que essas drogas tenham efeito confirmado na prevenção e tratamento dessa doença” e determina que médicos expliquem aos pacientes que a medicação não garante eficácia. “O documento do CFM ressalta que o profissional fica obrigado a explicar ao doente que não existe, até o momento, nenhum trabalho científico, com ensaio clínico adequado, feito por pesquisadores reconhecidos e publicado em revistas científicas de alto nível, que comprove qualquer benefício do uso das drogas para o tratamento da covid-19”, diz o CFM.A cloroquina já havia sido considerada para tratamento de infecções de coronavírus após as epidemias de SARS e MERS. No entanto, não haviam sido feitos testes clínicos em humanos para confirmar a eficácia da droga. Em março deste ano, após a OMS declarar a pandemia do novo coronavírus, um estudo conduzido por médicos do Sul da França sugeriu que a cloroquina poderia ser usada como tratamento para o SARS-CoV-2. Esse estudo foi alvo de diversas críticas e seus resultados foram questionados e considerados anedóticos, ou seja, se tratavam de casos isolados, sem comprovação científica.Mais tarde, em um comunicado, a International Society of Antimicrobial Chemotherapy e a Elsevier, responsáveis pela revista que publicou o artigo, reconheceram a existência de questionamentos quanto ao conteúdo e anunciaram um novo processo de revisão independente.Estudos divulgados por algumas das mais importantes revistas médicas do mundo questionaram a eficácia da cloroquina e da hidroxicloroquina contra a covid-19. Em maio, o Journal of the American Medical Association (Jama) e o British Medical Journal (BMJ) publicaram que pacientes tratados com as medicações, associadas ou não ao antibiótico azitromicina, não tiveram melhores resultados que aqueles que não receberam os mesmos remédios.Em junho, pesquisadores do Recovery, estudo clínico conduzido no Reino Unido, afirmaram não haver benefício no uso da hidroxicloroquina em pessoas com covid-19. Dez dias depois, a Food and Drug Administration (FDA), autoridade sanitária americana, revogou a autorização para um uso emergencial da cloroquina e da hidroxicloroquina para o tratamento da doença nos Estados Unidos. A organização alegou ser improvável que os medicamentos sejam efetivos contra a covid-19.A OMS também avaliou o uso da hidroxicloroquina como um dos medicamentos para o tratamento da covid-19 através do estudo clínico Solidariedade, que já recrutou pacientes em 35 países. Mas decidiu encerrar os testes com a hidroxicloroquina no dia 17 de junho por não ter sido capaz de identificar redução no número de óbitos entre os pacientes que fizeram uso da droga.IvermectinaSegundo a Agência Nacional de Vigilância Sanitária (Anvisa), a ivermectina está registrada como “medicamento contra infecções causadas por parasitas”.A FDA libera a ivermectina para humanos no tratamento de vermes intestinais e, também, de parasitas tópicos como piolho e rosácea. A droga também é usada para o tratamento de vermes em diversas espécies de animais. Em abril deste ano, a agência sanitária divulgou uma carta aberta alertando a população a não usar remédios à base de ivermectina como tratamento contra a covid-19. A FDA acrescentou que possíveis efeitos colaterais do uso da ivermectina incluem vômito, diarreia, dor estomacal, erupções cutâneas, eventos neurológicos (tais como convulsões, tontura e confusão), queda repentina da pressão arterial e danos ao fígado.A ivermectina foi testada como medicação em casos do novo coronavírus em estudo conduzido pelo médico Amit Patel, então ligado ao Departamento de Bioengenharia da Universidade de Utah (EUA). Os resultados mostraram que entre os pacientes que precisavam de ventilação mecânica, apenas 7,3% dos que tomaram a medicação morreram — contra 21,3% dos que não utilizaram o medicamento. No entanto, a pesquisa afirmava que os dados “não devem ser considerados conclusivos, pois fatores de confusão desconhecidos nem sempre podem ser contabilizados de maneira confiável, mesmo quando técnicas de correspondência de propensão são empregadas no desenvolvimento de grupos de controle.”Em junho a pesquisa foi retirada do ar, porque os dados foram coletados por empresa envolvida em polêmica sobre base de dados internacional usada em estudos sobre hidroxicloroquina. A companhia responsável é alvo de uma auditoria.Outro estudo sobre ivermectina, feito por pesquisadores da Monash University e do Hospital Royal Melbourne, na Austrália, demonstrou que o medicamento é capaz de matar o novo coronavírus in vitro em 48 horas. Apesar dos resultados, os próprios pesquisadores pediram cautela e alertaram para a necessidade de realizar testes clínicos que avaliem a eficácia do remédio fora do laboratório.Azitromicina e heparinaPor se tratar de um antibiótico, a azitromicina é utilizada no combate a bactérias —o que não é o caso do SARS-CoV-2, como explicado pela OMS. Segundo o órgão internacional, a covid-19 é uma “doença infecciosa causada por um coronavírus recém descoberto”. Em e-mail enviado ao Comprova, o Ministério da Saúde endossou o que disse a OMS e se referiu ao SARS-CoV-2 como o “vírus por trás da covid-19”.Já a heparina, por ser um anticoagulante, é indicada na prevenção de tromboses e embolias arteriais ou venosas, segundo a Anvisa. Também é utilizada no preparo de transfusões sanguíneas.Em entrevista ao Comprova, o Dr. Erich Vinícius de Paula, coordenador de hemostasia e trombose da Associação Brasileira de Hematologia, Hemoterapia e Terapia Celular (ABHH), explicou que “tromboses são complicações de quase todas as doenças infecciosas” e que o uso de anticoagulantes busca prevenir a ocorrência delas: “A maioria dos pacientes que está internado em uma UTI, [com um quadro da covid-19] grave ou qualquer outro problema como um AVC ou um infarto, usarão anticoagulantes para a prevenção da trombose”.No entanto, De Paula alerta que a recomendação da maioria das sociedades médicas de todo o mundo é que uma dose maior de anticoagulantes só deve ser ministrada aos pacientes no contexto de estudos clínicos.Em abril deste ano, a revista científica Science publicou um artigo sobre a evolução do tratamento de covid-19 com o uso de heparina. No Brasil, a pneumologista Elnara Marcia Negri, do Hospital Sírio Libanês e da Universidade de São Paulo (USP), administra a medicação em seus pacientes. No entanto, ainda não foram realizados estudos randomizados — ou seja, que ministram o medicamento em um grupo e oferecem um placebo a outro grupo — que comprovem a eficácia do tratamento.O uso de antibióticos, como o caso da azitromicina, foi mencionado pelo médico como um possível complemento a tratamentos de covid-19, já que é possível que o paciente apresente alguma infecção provocada por bactérias ao contrair o novo coronavírus. “Os antibióticos são usados na maioria dos casos graves porque é muito difícil excluir que junto com o vírus não haja uma infecção bacteriana associada, mas é muito importante entender que o antibiótico não é direcionado para tratar do vírus”, explicou.Autoridades não endossam iniciativaProcurado por e-mail, o Ministério da Saúde não respondeu se tinha conhecimento de que o site estava no ar e se limitou a responder sobre a eficácia dos medicamentos descritos no” CovidTemTratamentoSim”.Segundo a assessoria de imprensa da pasta, “até o momento, não há nenhum medicamento, substância, vitamina, alimento específico ou vacina que possa prevenir a infecção pelo coronavírus ou ser utilizado com 100% de eficácia no tratamento” e “a pasta acompanha o desenvolvimento de ensaios clínicos realizados no país para testar a eficácia e segurança do uso de alternativas no tratamento de pacientes com coronavírus (covid-19). Participam destes estudos mais de 100 centros de pesquisas, como universidades e hospitais, reunindo 5 mil pacientes com quadros leves, graves e moderados”.O Comprova consultou, também por e-mail, o Conselho Federal de Medicina (CFM). A respeito do uso dos remédios citados em tratamentos contra a covid-19, o órgão enviou um documento, já usado pelo Comprova em outras verificações, dizendo que o texto continua em vigor. De acordo com a publicação, não há “evidências robustas de alta qualidade que possibilitem a indicação de uma terapia farmacológica específica para a covid-19” e “muitos medicamentos têm sido promissores em testes através de observação clínica, mas nenhum ainda foi aprovado em ensaios clínicos com desenho cientificamente adequado, não podendo, portanto, serem recomendados com segurança”.Questionado sobre um posicionamento frente ao site, o CFM respondeu que “não comenta casos específicos para não comprometer sua atuação prevista em lei”.Por que investigamos?O Comprova investiga conteúdos suspeitos que viralizam nas redes sociais. Quando o material aborda assuntos relacionados à covid-19, a verificação se torna ainda mais importante, pois esses conteúdos podem colocar a saúde das pessoas em risco.Segundo a ferramenta Crowdtangle, a página tinha 38.760 interações no dia 7 de julho. O vídeo com a live feita pelo jornalista Alexandre Garcia tinha 1.751.644 visualizações na mesma data. O site é enganoso porque insinua que médicos do mundo todo chegaram a um consenso sobre o tratamento da covid-19, o que vai </t>
  </si>
  <si>
    <t>1615161503-1290</t>
  </si>
  <si>
    <t>Postagens sobre transposição do São Francisco inflam responsabilidade de governo Bolsonaro por andamento das obras</t>
  </si>
  <si>
    <t>https://projetocomprova.com.br/publica%C3%A7%C3%B5es/postagens-sobre-transposicao-do-sao-francisco-inflam-responsabilidade-de-governo-bolsonaro-por-andamento-das-obras/</t>
  </si>
  <si>
    <t>VerificaçãoInvestigado por: 2019-12-09 Postagens sobre transposição do São Francisco inflam responsabilidade de governo Bolsonaro por andamento das obras Enganoso Enganoso Obras realizadas este ano foram majoritariamente para corrigir problemas anteriores, não de avanço físico. Valores investidos na transposição do Rio São Francisco pelo governo federal são inferiores que os indicados na postagem e menores que os de outros anos. Veja mais Veja menosDiversas postagens enaltecendo a atuação do governo do presidente Jair Bolsonaro em relação à transposição do Rio São Francisco viralizaram nas redes sociais desde o início de novembro. Um dos vídeos que viralizou, e que é alvo desta checagem, afirma no título: “Bolsonaro desbanca Lula e coloca projeto no nordeste (sic) para funcionar”.No entanto, o contexto das postagens e do vídeo foi o religamento de uma bomba que já tinha sido colocada em funcionamento em 2017 e que permite que as águas cheguem ao município de Monteiro (PB) e à região de Campina Grande, também na Paraíba.A bomba em questão, localizada em Sertânia (PE), esteve desligada em dois períodos este ano: de abril a julho e de agosto a outubro, devido a vazamentos na barragem de Cacimba Nova.O trecho final do vídeo mostra o vereador de Campina Grande Sargento Neto (PRTB), presidente da Comissão de Meio Ambiente e Recursos Hídricos da Câmara Municipal, comemorando a retomada do bombeamento da água. O mesmo conteúdo foi publicado na página oficial do parlamentar no Facebook, no dia 11 de novembro, quando Jair Bolsonaro esteve na cidade.Apesar de inaugurada em março de 2017, no governo Temer, a obra apresenta vários problemas e até hoje não possui drenagem, por exemplo. No mesmo mês da inauguração, houve um rompimento que fez com que a operação fosse interrompida por cerca de duas semanas. À época, Lula e Dilma também fizeram uma inauguração simbólica da obra.O valor de R$ 1,4 bilhão divulgado no conteúdo verificado como sendo o investimento do governo Bolsonaro na transposição também está incorreto. Os gastos no projeto foram de R$ 582 milhões de janeiro a novembro — menos da metade do que o informado no vídeo, que incluiu na conta outras obras de segurança hídrica no Nordeste, além da transposição.Além disso, desse montante, segundo o Ministério do Desenvolvimento Regional (MDR), 40% foram gastos com manutenção e energia para o bombeamento, e não com obras efetivamente. Em nota, o órgão afirmou que o gasto anual com energia chega a R$ 300 milhões.Esta verificação analisou um vídeo do canal de Youtube “Notícias News N.N”. O Comprova entrou em contato com o canal, que afirmou ter usado um texto do site Conexão Política como fonte sobre os valores investidos. Quanto ao contexto das imagens no vídeo mostrando a chegada das águas, o canal não respondeu.De fato, o texto do Conexão Política mencionado tem o seguinte título: “Governo federal investe R$ 1,4 bilhão na transposição do São Francisco”. Apenas ao longo do texto é deixado claro que os valores investidos pelo governo englobam outros projetos que não somente a transposição.Enganoso, para o Comprova, é o conteúdo que confunde, com ou sem a intenção deliberada de causar dano.Como verificamosPara checar este vídeo, o Comprova pesquisou quais outras postagens têm sido feitas sobre o Rio São Francisco nas redes e leu notícias recentes e antigas sobre a obra para comparar com a cronologia nas redes sociais.A reportagem entrou em contato com o MDR para questionar os dados oficiais do governo, consultou textos publicados no site do órgão e pesquisou pedidos de informação antigos.Foram analisadas as conclusões do relatório de auditoria da Controladoria-Geral da União (CGU) sobre a transposição, divulgado em abril de 2018.Também consultamos Francisco Sarmento, que é professor de engenharia da Universidade Federal da Paraíba (UFPB) e coordenou por 14 anos os estudos e planejamentos hidrográficos da transposição, para tirar dúvidas técnicas e entender melhor o histórico da obra.O que é a transposição do Rio São Francisco?As obras da transposição do rio São Francisco começaram em 2007, no segundo mandato de Lula.O objetivo do projeto é interligar, através de canais, a bacia do São Francisco com rios temporários (que secam em períodos de estiagem) de Pernambuco, Paraíba, Ceará e Rio Grande do Norte.O São Francisco nasce em Minas Gerais e passa por Bahia, Pernambuco, Sergipe e termina em Alagoas.Os primeiros registros da proposta de construir canais para levar a água até o Ceará são do período do Império.Antecessores de Lula, Fernando Henrique Cardoso e Itamar Franco também fizeram projetos para a transposição, mas nenhum deles saiu do papel.Como a obra foi dividida?A transposição foi dividida em dois eixos, ambos começando em Pernambuco.O eixo leste tem início no município de Floresta e segue para o Agreste de Pernambuco e Paraíba. Entre as áreas beneficiadas estão centros urbanos como Campina Grande (PB) e Caruaru (PE).Já o eixo norte vai do município de Cabrobó e deve beneficiar o Sertão de Pernambuco, Paraíba, Ceará e Rio Grande do Norte, beneficiando cidades como Fortaleza (CE), Juazeiro do Norte (CE) e Mossoró (RN).Em 2007, primeiro, coube ao Exército construir canais de aproximação, para ligar o rio às primeiras estações de bombeamento. O restante da execução do empreendimento foi dividido em 14 lotes.A partir de 2012, o governo deixou de usar a divisão de lotes e os transformou em seis metas de execução — três em cada um dos eixos.&lt;img loading=lazy src="https://i0.wp.com/projetocomprova.com.br/wp-content/uploads/2019/12/null-3.png?resize=601%2C813&amp;#038;ssl=1" alt width=601 height=813 data-recalc-dims=1&gt;Para ver a imagem original.Eixo lesteQual a situação atual?O eixo leste foi inaugurado em março de 2017, durante o governo Temer, e desde então se encontra no que o governo chama de ‘pré-operação’. No mesmo mês da inauguração, ocorreu um rompimento na Barragem de Barreiros (Sertânia). As operações foram retomadas em 15 dias, e as reformas definitivas à época levaram cerca de cinco meses.Essa parte da obra foi recebida pelo governo Bolsonaro com 100% de execução. De acordo com o governo, essa contagem considera “o avanço físico e operacional” de cada meta. Não são consideradas, portanto, outras obras necessárias ao funcionamento efetivo do empreendimento.O que foi feito em 2019?Neste ano, o bombeamento do eixo leste foi interrompido por duas vezes: de abril a julho e de agosto a setembro. Segundo o MDR, isso aconteceu devido a vazamentos na barragem de Cacimba Nova.A bomba EBV-6 foi religada no início de novembro. E, em 20 de novembro, a água chegou novamente a Monteiro, na Paraíba.Questionado sobre o que foi feito no trecho, além da manutenção relativa ao vazamento, o MDR cita apenas a realização de inspeções, análises, estudo geofísico e monitoramento.De acordo com o governo, a empresa pré-operadora responsável pelo trecho retomou a operação da barragem Cacimba Nova com o nível do reservatório no mínimo necessário à passagem de água.O que ainda é preciso fazer?Nem a drenagem nem as muretas da obra foram feitas ainda. Segundo o governo, será preciso realizar novos contratos, pois os consórcios responsáveis abandonaram o trecho sem concluí-lo.Eixo norteQual a situação atual?De acordo com o MDR, o eixo norte apresenta índice de conclusão de 97,35%. Desse montante, 1,3% corresponde a obras realizadas em 2019.Esse eixo tem três metas, e a terceira (3N) é a que está em estágio mais avançado. No entanto, a água ainda não chegou ao fim do trecho da primeira meta (1N), que vai de Pernambuco ao Ceará. Segundo estimativas do governo, isso deve acontecer até março de 2020.Meta 1N: 96,35%Cabrobó (PE) → Jati (CE) – 140 kmMeta 2N: 99,2%Jati (CE) → Brejo Santo (CE) – 39 kmMeta 3N: 98,8%Brejo Santo (CE) → Cajazeiras (PB) – 81 kmO que foi feito em 2019?Em 30 de agosto deste ano, a estação de bombeamento EBI-3, que permite que a água siga rumo a Jati, no Ceará, foi ligada para testes.A bomba em questão tinha sido ligada em agosto de 2018, mas, de acordo com o governo, como foram identificadas “vazões anormais”, os testes foram interrompidos. As obras que permitiram a retomada da operação foram iniciadas em novembro de 2018.A meta 1N é levar água de Pernambuco a Jati, no Ceará, ao longo de um trecho de 140 km. De acordo com o governo, estão sendo construídos 2 km de canais para ligar um local ao outro, ou seja menos de 2% do total do trecho, e menos de 1% do total do empreendimento como um todo.Além disso, também segundo o governo, estão sendo feitas obras de drenagem, construção de muretas, instalação de instrumentos para monitoramento das barragens, ajustes em equipamentos e os programas de proteção ambiental.Quanto foi investido?O orçamento inicial de toda a obra de transposição saltou de R$ 4,5 bilhões para R$ 12 bilhões. Até o momento foram investidos R$ 10,7 bilhões. Desse montante, cerca de R$ 582 milhões (pouco mais de 5% do total) foram gastos na gestão de Jair Bolsonaro.Transposição do Rio São Francisco
 InfogramObra nem foi finalizada e já deterioraA obra sempre foi apontada como a solução para a seca no Nordeste, a partir do beneficiamento de 12 milhões de pessoas e do impulsionamento de um novo modelo econômico.Porém, como mostrou reportagem da Folha de S.Paulo em setembro, hoje a construção apresenta sinais visíveis de deterioração: paredes de concreto rachadas, estações de bombeamento paralisadas, barreiras de proteção rompidas, sistema de drenagem obstruído e assoreamento do canal em alguns trechos.Atualmente, são atendidas cerca de 1 milhão de pessoas na Paraíba e em Pernambuco, através do eixo leste. A obra só deve chegar a 12 milhões quando todas as obras complementares em cada um dos estados forem concluídas, mas o cronograma está atrasado.Em Pernambuco, por exemplo, onde está o maior trecho de canais do eixo leste, a água chega a apenas a 12 municípios, enquanto 34 são atendidos na Paraíba.O que impede o pleno funcionamento dos canais no estado são principalmente duas obras complementares, uma delas é o Ramal do Agreste, iniciativa federal que vai captar a água do São Francisco no município de Sertânia e tem previsão de entrega para 2021. A outra é a Adutora do Agreste, obra estadual realizada com recursos da União que, sem o ramal, passou a receber parte da água da transposição através de projetos alternativos.Problemas ainda sem soluçãoEm 2018, um relatório da Controladoria-Geral da União (CGU) apontou que, ao priorizar a execução das obras da transposição, o então Ministério da Integração (que, em 2019, passou a integrar o MDR) postergou o planejamento de como se dariam a operação, manutenção e sustentabilidade do empreendimento.Entre os custos que ameaçam a sustentabilidade do projeto está o gasto com energia para bombeamento das águas, que, de acordo com o relatório, pode chegar a R$ 800 milhões anuais.Atualmente, o gasto com a pré-operação do eixo leste, que chega a R$ 300 milhões anuais segundo o MDR, é bancado pelo governo federal.Em 10 de novembro, o presidente Jair Bolsonaro tuitou que o ministro do MDR, Gustavo Canuto, pretende utilizar energia de placas solares, o que, segundo o tuíte, poderia reduzir o custo da operação em até 25%. A ideia de usar energias renováveis já está em estudo desde 2018.Ainda assim, além de o potencial custo da operação permanecer elevado, não há consenso de como ele seria dividido entre os estados. Um dos motivos é a diferença do consumo de energia para levar a água a cada um dos estados.Em agosto, o projeto entrou por decreto na lista de possíveis privatizações do presidente Jair Bolsonaro. Com isso, a manutenção e operação ficariam a cargo da iniciativa privada. A intenção de privatizar a operação da transposição foi anunciada em agosto de 2017, ainda no governo Michel Temer. Não há clareza de quanto dos custos da operação seriam repassados aos beneficiados pela chegada das águas.Repercussão nas redesO Comprova verifica conteúdos duvidosos sobre políticas públicas do governo federal que tenham grande potencial de viralização.O vídeo verificado teve, até a tarde de segunda-feira (9), mais de 114 mil visualizações no YouTube. Verificado por: Navegação entre posts O falso diamante gigante da AmazôniaMulher atirando com fuzil em vídeo não é Greta Thunberg, mas engenheira sueca</t>
  </si>
  <si>
    <t>1615162149-1493</t>
  </si>
  <si>
    <t>Não há tratamento prévio para covid-19, ao contrário do que sugere médica no Instagram</t>
  </si>
  <si>
    <t>https://projetocomprova.com.br/publica%C3%A7%C3%B5es/nao-ha-tratamento-previo-para-covid-19-ao-contrario-do-que-sugere-medica-no-instagram/</t>
  </si>
  <si>
    <t>PandemiaInvestigado por: 2020-11-06 Não há tratamento prévio para covid-19, ao contrário do que sugere médica no Instagram Falso Falso Não é verdade que se a população tomar hidroxicloroquina e ivermectina estará protegida contra a covid-19 e que, com esses medicamentos, a circulação do vírus vai acabar antes da chegada do inverno Veja mais Veja menosConteúdo verificado: Vídeo no Instagram em que a médica Raissa Soares afirma não ser o momento para vacina, mas sim de evitar a transmissão do novo coronavírus com o uso profilático da hidroxicloroquina e da ivermectina.São falsas as afirmações sobre o fim da circulação do novo coronavírus feitas por uma médica em um vídeo no Instagram. Na gravação, ela cita as vacinas, mas diz que ainda não é o momento das imunizações, e diz, erroneamente, que, se a população tomar hidroxicloroquina e ivermectina, estará protegida contra a covid-19 e, assim, a circulação do vírus vai acabar antes da chegada do inverno. Não é verdade.Até agora, não há nenhum medicamento que evite o contágio da doença, segundo autoridades de saúde. Sobre a cloroquina e a hidroxicloroquina (que é um derivado da primeira), a Agência Nacional de Vigilância Sanitária (Anvisa) afirma que “os estudos conduzidos até o momento têm um número de pacientes muito reduzido e ainda é arriscado afirmar que vai funcionar no tratamento da covid-19” e que, o órgão, “da mesma forma que o FDA (Food and Drug Administration, autoridade sanitária dos Estados Unidos), não recomenda o uso indiscriminado desses medicamentos sem a confirmação de que realmente funcionam”.A Organização Pan-Americana da Saúde (OPAS), ligada à Organização Mundial da Saúde (OMS), tem posicionamento similar em relação às drogas. Em seu site, a entidade destaca que “a maioria das pesquisas até agora sugere que não há benefício e já foram emitidos alertas sobre efeitos colaterais do medicamento”.Associações como a Sociedade Brasileira de Pneumologia e Tisiologia e a Sociedade Brasileira de Infectologia já publicaram em comunicados que nenhum desses medicamentos, nem a ivermectina, tem eficácia comprovada contra a doença. Especificamente sobre a ivermectina, a Anvisa afirma, em nota, que “as indicações aprovadas são aquelas constantes da bula do medicamento” — nenhuma é para a covid-19 e, como a própria autora diz no vídeo, uma das indicações é para o tratamento de piolho.A médica complementa ser importante que cada indivíduo esteja com níveis altos de vitamina D e que “vitamina C, fruta, legume e exercício físico” são fundamentais para evitar a transmissão. Também não é verdade. Novamente, de acordo com a Anvisa, entre as medidas preventivas recomendadas estão o uso de máscara e a lavagem frequente das mãos – o órgão não cita as ações indicadas pela profissional.A autora do vídeo que viralizou no Instagram é a médica Raissa Soares. O Comprova tentou contatá-la, mas não obteve retorno até a publicação deste texto.Como verificamos?Para compormos esta verificação, fomos em busca de reportagens sobre uma possível eficácia das drogas cloroquina, hidroxicloroquina e ivermectina como medida preventiva para evitar o contágio pelo Sars-Cov-2 (vírus causador da atual pandemia). Também nos apoiamos em sites de órgãos da área da saúde e checagens anteriores do Comprova que mostram não haver comprovação científica da funcionalidade dessas substâncias no tratamento do novo coronavírus.Pesquisamos, ainda, o posicionamento de alguns políticos em relação a estudos científicos.Para complementar a apuração, acionamos especialistas da área da saúde com questionamentos sobre medidas profiláticas contra a covid-19 e o atual estágio de contaminação no país. Quem nos auxiliou foram o infectologista, professor de medicina da Universidade Federal do Rio Grande do Sul (UFRGS) e atual chefe do Serviço de Infectologia do Hospital de Clínicas de Porto Alegre (HCPA), Eduardo Sprinz, e o epidemiologista e professor da Faculdade de Medicina da Universidade Federal do Rio Grande do Sul (UFRGS), Ricardo Kuchembecker.Tentamos contato com a autora do vídeo e com o Conselho Regional de Medicina da Bahia (Cremeb), onde a médica está inscrita profissionalmente, para verificar possível existência de processos. Até o fechamento desta reportagem, Raissa não deu retorno.O Comprova fez esta verificação baseado em informações científicas e dados oficiais sobre o novo coronavírus e a covid-19 disponíveis no dia 6 de novembro de 2020.VerificaçãoCloroquina e ivermectinaNenhuma das drogas mencionadas por Raissa Soares tem eficácia comprovada contra a covid-19. De acordo com o infectologista Eduardo Sprinz, professor de medicina da Universidade Federal do Rio Grande do Sul e atual chefe do Serviço de Infectologia do Hospital de Clínicas de Porto Alegre, no momento “não existe qualquer medicação que tenha indicação na profilaxia”.“Estudos conduzidos com alguma seriedade não mostram diferença entre usar qualquer um desses medicamentos e não usar como agentes profiláticos”, pontua o médico.Para ele, a insistência em tentar tornar esses fármacos como alternativa de tratamento pode ter ligação com “negacionismo, fake news, mídias sociais e razões políticas”: “Não é questão de ser contra ou a favor, e sim de haver indicação. Neste momento, não há indicação”.O epidemiologista e professor da Faculdade de Medicina da Universidade Federal do Rio Grande do Sul, Ricardo Kuchembecker, corrobora com o posicionamento de Sprinz.“Não há evidências científicas de que hidroxicloroquina ou ivermectina, utilizadas individualmente ou em associação, sejam capazes de evitar, bloquear ou reduzir a circulação do Sars-Cov-2, seja no organismo, seja entre as pessoas. Estudos clínicos controlados demonstraram ausência de efeito preventivo e terapêutico na covid-19. A ivermectina não foi testada em humanos em relação à covid-19. Ela só foi avaliada em estudos em laboratório (in vitro).”O governo federal chegou a recomendar a administração da cloroquina e da hidroxicloroquina como terapia para pacientes com coronavírus — mesmo sem comprovação científica de resultados. Conforme reportagem da BBC publicada em julho: “O Ministério da Saúde, a pedido do presidente Jair Bolsonaro, recomenda o tratamento precoce contra a covid-19. Um protocolo da pasta defende o uso de cloroquina ou hidroxicloroquina para todos os casos, dos mais leves aos mais graves, mesmo sem comprovação científica. Semanas atrás, Bolsonaro também se mostrou favorável ao uso da ivermectina em tratamento precoce contra o novo coronavírus”.A mesma matéria traz a reação de entidades de saúde sobre a recomendação, esclarecendo que, em 30 de junho, a da Sociedade Brasileira de Infectologia (SBI) divulgou uma nota (atualizada em julho) para alertar sobre os riscos de tratamentos precoces. “Nos últimos dias, muito tem se divulgado nas redes sociais a respeito do uso de medicamentos para a covid-19. Várias destas divulgações que circulam nas mídias sociais são inadequadas, sem evidência científica e desinformam o público”, diz o comunicado.De acordo com a Organização Pan-Americana da Saúde, “as evidências disponíveis sobre benefícios do uso de cloroquina ou hidroxicloroquina são insuficientes, a maioria das pesquisas até agora sugere que não há benefício e já foram emitidos alertas sobre efeitos colaterais do medicamento. Por isso, enquanto não haja evidências científicas de melhor qualidade sobre a eficácia e segurança desses medicamentos, a OPAS recomenda que eles sejam usados apenas no contexto de estudos devidamente registrados, aprovados e eticamente aceitáveis”.No Brasil, a Anvisa não recomenda tais medicamentos: “Os estudos conduzidos até o momento têm um número de pacientes muito reduzido e ainda é arriscado afirmar que vai funcionar no tratamento da covid-19. Mais dados precisam ser coletados, de maneira adequada, para haver certeza de que vai funcionar”.A Sociedade Brasileira de Pneumologia e Tisiologia publicou, em junho, um posicionamento sobre a profilaxia e tratamento da covid-19, afirmando que “não existem evidências científicas de que quaisquer das medicações disponíveis no Brasil, tais como ivermectina, cloroquina ou hidroxicloroquina, isoladas ou associadamente, sejam capazes de evitar a instalação da doença em indivíduos não infectados. Isso também é verdade para vitaminas, como a C e a D, e suplementos alimentares contendo zinco ou outros nutrientes.” As informações constam em verificação feita pelo Comprova sobre o uso da ivermectina como forma de evitar mortes por covid-19.Fim da circulação?A médica diz, em determinado trecho, que “nós vamos parar a doença porque eu não tenho mais a circulação viral.” Não fica claro se Raissa refere-se à disseminação do Sars-CoV-2 entre a população ou no corpo de um indivíduo. Porém, nenhuma delas teria sentido.Segundo o painel do Ministério da Saúde que monitora o coronavírus em território nacional, desde 28 de outubro — data em que ela publicou o vídeo — até 4 de novembro (data mais atualizada até a publicação desta reportagem), o país teve mais de 150 mil novos casos confirmados.O epidemiologista Ricardo Kuchembecker explica que o vírus deve continuar circulando por um bom tempo.“A ivermectina, em estudos de laboratório, não em seres humanos, diminui a quantidade de vírus. Mas daí a dizer que ela diminui a circulação de vírus entre pessoas ou mesmo em uma pessoa, é informação absolutamente desprovida de evidência científica. Vai continuar havendo a circulação de vírus durante muito tempo até que consiga ou a imunidade coletiva com vacina ou imunidade coletiva depois que o vírus circulou em quase todos os suscetíveis”, avalia Kuchembecker.Politização da vacinaRaissa Soares diz em seu vídeo que “político que está querendo vacina é porque é contrário à política do presidente”. Contudo, nota-se um movimento na política mundial de incentivo aos estudos científicos que buscam alcançar uma vacina segura e eficaz contra a covid-19, independente de partidos e vertentes políticas.A nível nacional, Luiz Henrique Mandetta (DEM), ex-ministro da Saúde, disse ao Roda Viva em outubro que a própria gestão da pandemia de Jair Bolsonaro é bastante ideológica.“Joga cloroquina, começa a chamar de vírus chinês, fala que a culpa é da China. Então, não dá para falar da China, fala que é da OMS. Passou o Ministério da Saúde a ser o elemento de raiva, esse é o cara que traz a notícia ruim, fala o que não quero ouvir. Tanto que eles trocam o ministro e uma das primeiras coisas que o ministro militar chega e fala é que não vai mais dar números”, disse.Em entrevista à Agência Senado, o senador Izalci Lucas (PSDB-DF), presidente da Frente Parlamentar Mista de Ciência, Tecnologia, Pesquisa e Inovação, comenta ainda sobre o impacto da politização da vacina em tempos de cortes em investimentos na ciência brasileira aprovados durante o governo Bolsonaro.“Os governantes, de forma geral, só atuam pensando na próxima eleição, e não nas próximas gerações. Preferem investir em programas que tragam resultados imediatos e tenham bastante visibilidade, garantindo votos. A ciência não é assim. Os resultados científicos que vemos hoje costumam ser fruto de anos de investimento e nem sempre podem ser mostrados na propaganda eleitoral. Isso ajuda a explicar o descaso com a ciência”, afirmou.Na comunidade internacional, Angela Merkel, chanceler alemã e ex-líder do partido de centro-direita União Democrata Cristã (CDU), afirmou que a vacina é crucial para a volta à normalidade. “Este é um assunto sério, tão sério quanto sempre foi, e é preciso continuar levando-o a sério”, disse em coletiva de imprensa realizada em Berlim.Quem é a médicaRaissa Oliveira Azevedo de Melo Soares é médica. Em seu perfil pessoal no Instagram, ela afirma ser formada pela Universidade Federal de Minas Gerais (UFMG). Foi no estado que ela fez seu primeiro registro no Conselho Regional de Medicina, em setembro de 1994. Desde março do ano passado, o registro ativo de Raissa é do Conselho Regional de Medicina da Bahia, com especialidade em Clínica Médica.Em junho deste ano, Raissa foi citada em uma verificação do Comprova, classificada como enganosa. Em um vídeo, compartilhado em uma publicação no Facebook, a médica defendia o uso da cloroquina para tratamento do coronavírus, com base em experiências pessoais.Na ocasião, Raissa trabalhava no Hospital Regional Deputado Luis Eduardo Magalhães (HRDLEM), em Porto Seguro, era contratada da prefeitura do município e também atuava no Hospital Navegantes. Ela chegou a pedir, por vídeo, ao presidente Jair Bolsonaro (sem partido) que enviasse caixas de hidroxicloroquina para a cidade de Porto Seguro.O pedido foi atendido e 40 mil caixas do medicamento foram enviadas pelo Ministério da Saúde para a cidade baiana. A Secretaria Municipal de Saúde de Porto Seguro disse, na época, que o medicamento seria destinado às unidades de saúde da cidade. Já a médica, para quem as caixas foram enviadas diretamente, disse que enviaria a hidroxicloroquina também para cidades vizinhas.Quando as caixas chegaram, Raissa não trabalhava mais no Hospital Regional Deputado Luis Eduardo Magalhães, administrado pelo governo do estado. Nas redes sociais, circulou a informação de que a demissão tinha motivação política — por conta do pedido de hidroxicloroquina feito ao presidente —, mas a informação foi desmentida pela própria médica e pelo hospital, como mostrou esta verificação da Agência Lupa. Ambos informaram que a saída ocorreu porque Raissa não estava conseguindo cumprir a carga horária da instituição em decorrência de outros compromissos durante a pandemia.Em sua conta no Instagram, Raissa tem feito postagens que defendem o uso de medicamentos para o que chama de “tratamento precoce” contra a covid-19. Entre os dias 2 e 4 de outubro, a médica organizou em Porto Seguro o encontro “Força Médica Nacional contra a covid-19”, para discutir justamente o tratamento precoce da doença. Por meio da assessoria de comunicação, a Prefeitura de Porto Seguro confirmou ao Comprova, nesta quarta-feira (4), que o município adota o “protocolo de tratamento precoce na fase inicial da covid-19”.A prefeitura confirmou que Raissa permanece contratada pelo município e trabalha na Unidade de Saúde do bairro de Campinho. A médica também compõe a equipe do Hospital Navegantes. Segundo a prefeitura, o hospital é privado, embora conste no Cadastro Nacional de Estabelecimentos de Saúde (CNES), do Ministério da Saúde, que ele é gerido pelo município. Na página do hospital no Facebook também há um vídeo da médica falando sobre o tratamento precoce, com a legenda de que a unidade apoia a causa.Como já explicado por especialistas ouvidos pelo Comprova nesta verificação, não há comprovação científica da eficácia de um tratamento precoce, profilático, contra a covid-19, como defende Raissa. O Conselho Regional de Medicina da Bahia (Cremeb), onde ela possui inscrição ativa desde março de 2019, condena a prática adotada por médicos de fazer prescrições públicas e em massa – é exatamente o que Raissa faz no vídeo verificado, ao indicar o uso de hidroxicloroquina (um derivado da cloroquina) e da ivermectina.Em julho, o conselho publicou em seu site um alerta aos médicos para a “inadequação de prescrição pública ou em massa” – em redes sociais, por exemplo. O texto, publicado no site do conselho, chama a atenção para o problema da prática não só do ponto de vista ético e legal, mas também pelo risco a que está exposto o paciente medicado por indicação coletiva. Para o Cremeb, esta prática “foge aos limites éticos da medicina”.“Prescrever indiscriminadamente, em uma rede social, por exemplo, não contempla preceitos básicos da prescrição médica, tais como a individualidade biológica de cada paciente, a possibilidade de monitorar os efeitos adversos e de emitir as advertências de acordo com a situação específica de cada indivíduo. Realizar a orientação em massa ignora também a realização da anamnese, procedimento imprescindível para decisão do caminho terapêutico a ser adotado”, informa o Cremeb.O Comprova não encontrou processos disciplinares envolvendo Raissa Soares no site do Cremeb e o conselho informou, por meio da assessoria, que não se pronuncia sobre casos específicos, embora a recomendação se aplique ao vídeo da médica.Por que investigamos?Em sua terceira fase, o Comprova verifica conteúdos ligados às políticas públicas do governo federal e à pandemia. Como estamos em ano eleitoral, em que as disputas políticas estão acirradas, a covid-19 tornou-se tema de debates em todos os campos e a desinformação que circula nas redes sociais pode custar vidas.Não obstante, informações sem embasamento científico podem contribuir para que a população acredite em medicamentos sem eficácia comprovada para o tratamento do novo coronavírus, abrindo mão de cuidados com higiene e distanciamento social — ações recomendadas por especialistas e autoridades para conter a doença.O vídeo divulgado pela médica Raissa no Instagram, pregando, erroneamente, o uso profilático de cloroquina e ivermectina teve cerca de 61 mil visualizações até 6 de novembro.O Comprova já verificou outros conteúdos envolvendo cloroquina e ivermectina. Entre as checagens sobre esses temas, estão a que mostra ser falsa afirmação do presidente de que cloroquina poderia salvar 100 mil vidas, a que prova que China e FDA não aprovaram o uso do fármaco como 100% eficiente na cura do Covid e a de um enfermeiro que distorce dados para dizer que ivermectina evita mortes pela covid-19.Falso, para o Comprova, é o conteúdo inventado ou que tenha sofrido edições para mudar o seu significado original e divulgado de modo deliberado para espalhar uma mentira. Verificado por: Navegação entre posts Estudo recomenda o uso de máscara contra a covid-19, ao contrário do que sugere deputadaMédicos não provaram que uma vacina precisa de 10 anos de pesquisa para ser segura</t>
  </si>
  <si>
    <t>1615162250-1523</t>
  </si>
  <si>
    <t>É falso que cabos eleitorais de Sarto tenham transportado urna adulterada</t>
  </si>
  <si>
    <t>https://projetocomprova.com.br/publica%C3%A7%C3%B5es/e-falso-que-cabos-eleitorais-de-sarto-tenham-transportado-urna-adulterada/</t>
  </si>
  <si>
    <t>EleiçõesInvestigado por: 2020-11-29 É falso que cabos eleitorais de Sarto tenham transportado urna adulterada Falso Falso Vídeo mostra urna conduzida em uma picape cedida à Justiça Eleitoral pelo DNOCS, no Ceará. O equipamento é uma urna de contingência, utilizada para substituir unidade que apresentou defeitos no início da votação Veja mais Veja menosConteúdo verificado: Vídeo no Facebook que mostra urna eletrônica em uma picape, com legenda que diz que o equipamento foi adulterado e transportado por cabos eleitorais do prefeito eleito de Fortaleza José Sarto (PDT)É falso que um vídeo viral no Facebook mostre cabos eleitorais do prefeito eleito de Fortaleza José Sarto (PDT) transportando uma urna eletrônica adulterada em um carro particular. Na verdade, a gravação mostra um equipamento trazido em uma picape cedida à Justiça Eleitoral pelo Departamento Nacional de Obras Contra as Secas (DNOCS). A máquina é uma urna de contingência, utilizada para substituir um equipamento que apresentou defeitos no início da votação.De acordo com Edna Saboia, coordenadora de Eleições do Tribunal Regional Eleitoral do Ceará (TRE-CE), o procedimento de substituição de urnas é “correto, dentro da legalidade e comum nas eleições”. Ao todo, 42 urnas foram substituídas na capital cearense.O Tribunal afirmou que o tumulto foi gravado por uma eleitora que não entendeu o transporte da urna. “Ressalta-se que o vídeo está editado e não mostra o momento em que uma servidora explica o processo de troca”, comunicou o TRE-CE.Como verificamos?Entramos em contato com o TRE-CE, que divulgou uma nota sobre o ocorrido. Também questionamos Edna Saboia, coordenadora de Eleições do TRE-CE. O editor-chefe do site de checagem E-Farsas Marco Faustino cedeu ao Comprova áudios de uma conversa com uma auxiliar convocada pela Justiça Eleitoral que presenciou o incidente, Ana Cristina Rodrigues.VerificaçãoEm que contexto foi gravado o vídeo?De acordo com o Tribunal Regional do Ceará, o vídeo mostra um tumulto causado por uma eleitora que não aceitou o processo de troca de uma urna eletrônica defeituosa. A confusão ocorreu em um local de votação da 85ª zona eleitoral de Fortaleza, na escola Professor César Campelo.Uma auxiliar convocada pela Justiça Eleitoral presenciou o incidente e conversou com o editor-chefe Marco Faustino, do site de checagem E-Farsas. Ana Cristina Rodrigues disse que uma urna da seção 141 estava apresentando defeitos pela manhã. “Quando isso acontece, o presidente da mesa tem que reiniciar a urna e se ela continuar travando, tem que substituir”, disse ela. “Mas isso é último caso, porque nós só temos duas urnas de reposição”.De acordo com a auxiliar, por volta das 11h30 uma eleitora viu uma urna de contingência chegando para a substituição. Ainda segundo Ana Cristina, essa mulher começou a fazer acusações de fraude contra o candidato a prefeito Capitão Wagner (PROS). Uma segunda eleitora filmou, do lado de fora da escola, a picape em que a urna de contingência foi transportada.“Mostramos para que ela (a mulher que filmava) pudesse ver que era uma urna de reposição, um procedimento normal”, disse Ana Cristina. “Ela continuou gritando dizendo que a gente tava roubando. Ela filmou e editou, deixou só a parte que interessava.”Segundo o TRE-CE, algumas das pessoas mostradas em torno da picape faziam parte da equipe de apoio da Justiça Eleitoral. O carro utilizado para transporte da urna de contingência foi cedido pelo Departamento Nacional de Obras Contra as Secas (DNOCS) e estava identificado com adesivos.“A equipe estava em carro adesivado pelo TRE-CE que foi requisitado ao DNOCS, visto que a Justiça Eleitoral não possui carros suficientes para abranger todas as rotas, sendo necessária a requisição de veículos de outros órgãos públicos”, informou o Tribunal.Urnas de contingênciaSão aparelhos reservas, preparados para substituir equipamentos que apresentem algum defeito no dia da votação. Elas são preparadas e lacradas na mesma audiência que as demais e, portanto, apresentam como opções os mesmos candidatos de uma urna “normal”. Caso a urna original apresente problemas após o início da votação, a Justiça Eleitoral transfere o flash card e o disquete do aparelho com defeito para a urna de contingência, garantindo que os votos já registrados não sejam desconsiderados. A nova urna é, então, lacrada novamente e passa a ser a urna da seção eleitoral.Caso os problemas persistam, a Justiça Eleitoral prevê também a possibilidade de se utilizar um flash card de contingência, também preparado previamente, ou, se não houver alternativa para usar a urna eletrônica, de coletar os votos manualmente através de cédulas.De acordo com Edna Saboia, coordenadora de Eleições do Tribunal Regional Eleitoral do Ceará (TRE-CE), o vídeo em questão gravou o transporte de urnas para substituição, procedimento que é usual em todas as eleições. “Há mais de 600 urnas de contingência, que são as urnas reservas que ficam em pontos específicos. Quando tem uma ocorrência [de mau funcionamento da urna em uso] em algum local de votação, as equipes de apoio do TRE transportam essas urnas de contingência para substituição. Quem transporta essas urnas são os veículos requisitados pela Justiça Eleitoral. A frota (para as eleições atuais) é de uns 500 veículos, só aqui em Fortaleza, e os carros são requisitados de vários órgãos. O veículo que aparece no vídeo é do Departamento Nacional de Obras Contra as Secas (DNOCS). O procedimento é correto, dentro da legalidade e comum nas eleições”.Registros de denúnciaSegundo a Polícia Militar do Ceará, apenas seis ocorrências foram encaminhadas à superintendência da Polícia Federal em Fortaleza por irregularidades no dia da votação. Os registros são de suspeita de distribuição de material de campanha, realização de carreata, apreensão de folhetos e dinheiro (sem comprovação de compra de votos) e outras três ocorrências em Fortaleza e em Caucaia, município da Região Metropolitana, classificadas como “tentativas de atrapalhar os trabalhos eleitorais” que não foram especificados pelo TRE-CE.Para Saboia, esta foi uma das eleições mais tranquilas que a servidora já vivenciou. “A quantidade de ocorrências foi bem menor do que na eleição passada”, destaca.Quem é o Inspetor Alberto?O vídeo com maior viralização no Facebook foi divulgado pela conta do Inspetor Alberto, nome de urna do servidor público aposentado José Alberto Bastos Vieira Júnior, de 59 anos. Ele foi eleito vereador em Fortaleza com 7.301 votos pelo Partido Republicano da Ordem Social (PROS). Essa foi a quinta eleição que ele disputou e a primeira em que teve sucesso – desde 2006, quando concorreu a deputado estadual, vem se candidatando a cargos proporcionais.Em suas redes sociais, onde ostenta foto ao lado do presidente da República, Jair Bolsonaro (sem partido), ele se define como “armamentista, conservador e antiesquerdista”.Nos documentos disponíveis no sistema de divulgação de candidaturas do TSE (DivulgaCand), os três números de telefones fornecidos são do partido PROS. Tentamos contato com o Inspetor através de uma pessoa chamada Tancredo Santos, seu correligionário, que não respondeu às mensagens do Comprova.No início da noite, Alberto voltou ao seu perfil no Facebook para postar em letras maiúsculas, sugerindo estar gritando: “O Facebook está tentando manipular as pessoas! Está alegando que a notícia é falsa! Contra fatos não há argumentos!”Por que investigamos?Atualmente em sua terceira fase, o Comprova verifica conteúdos suspeitos sobre as eleições 2020, a pandemia e as políticas públicas do governo federal que tenham viralizado nas redes sociais. A verificação de conteúdos que tratam de apuração é importante porque conteúdos inverídicos podem atingir a confiança das pessoas nas eleições.O vídeo que viralizou teve 121,6 mil interações no Facebook, segundo a plataforma de monitoramento de mídias sociais CrowdTangle.O Aos Fatos, o E-farsas e a Agência Lupa verificaram o mesmo conteúdo e o classificaram como falso.Durante a eleição de 2020, o Comprova mostrou que as justificativas dos eleitores não podem ser transformadas em votos válidos; que a apuração brasileira é aberta a qualquer pessoa; que é possível realizar recontagem dos votos; e que o sistema que aparece em um vídeo para simular fraude não é o mesmo das urnas eletrônicas.Falso, para o Comprova, é o conteúdo inventado ou que tenha sofrido edições para mudar o seu significado original e divulgado de modo deliberado para espalhar uma mentira. Verificado por: Navegação entre posts É falso que Manuela D’Ávila tenha liderado protestos no Carrefour de Porto AlegreArtigo não prova impossibilidade de transmissão da covid-19 por assintomáticos</t>
  </si>
  <si>
    <t>1615162180-1502</t>
  </si>
  <si>
    <t>Morte de voluntário não está relacionada a alterações neurológicas causadas por vacina</t>
  </si>
  <si>
    <t>https://projetocomprova.com.br/publica%C3%A7%C3%B5es/morte-de-voluntario-nao-esta-relacionada-a-alteracoes-neurologicas-causadas-por-vacina/</t>
  </si>
  <si>
    <t>PandemiaInvestigado por: 2020-11-13 Morte de voluntário não está relacionada a alterações neurológicas causadas por vacina Enganoso Enganoso A publicação cita estudos feitos com poucos casos e que não são conclusivos. Especialistas dizem que não há comprovação na literatura médica de que uma vacina possa causar danos neurológicos Veja mais Veja menosConteúdo verificado: Texto publicado em site fala de uma possível relação entre a CoronaVac e a morte de um voluntário da vacina por suícidio.É enganoso que a morte de um voluntário de testes da vacina CoronaVac esteja relacionada a alterações neurológicas causadas pelo imunizante. A possibilidade foi levantada em um post no site Estudos Nacionais, que especula que a vacina poderia ter causado “danos psíquicos graves”. A hipótese também chegou a ser levantada pelo presidente Jair Bolsonaro (sem partido), sem apresentar qualquer evidência. Especialistas ouvidos pelo Comprova descartam essa possibilidade. A causa provável da morte do voluntário foi suicídio, de acordo com a Polícia Civil.Segundo a imunologista Cristina Bonorino, não há comprovação na literatura médica de que uma vacina possa causar danos neurológicos. Até o momento, os voluntários que participaram do teste não apresentaram danos neurológicos.No texto verificado pelo Comprova, o autor afirma que, de acordo com essas pesquisas, “alterações neurológicas podem ser causadas por inflamações geradas por vacinas da gripe ou da febre tifóide, como já foi registrado no passado e foi objeto de pesquisas. A inflamação é uma reação do sistema imunológico”.Em coletiva realizada no dia 9 de novembro, o governo de São Paulo disse que, no caso em questão, houve um “evento externo” não relacionado com a vacina que gerou a notificação ao órgão regulador de que um participante do estudo clínico teve um efeito adverso grave.O Instituto Butantan, questionado pelo Comprova, afirmou ser inverídico que a morte de um voluntário tenha sido causado pela CoronaVac. O episódio ocorreu 25 dias após o voluntário receber o composto. O Butantan não informou se, nesse caso, foi aplicada a vacina ou o placebo.O jornalista Cristian Derosa, que respondeu ao Comprova em nome do site Estudos Nacionais, afirmou que “os motivos que levam jornalistas a ligar hipóteses de causa sobre determinado fato diz respeito a escolhas editoriais previstas pela liberdade de imprensa. Em nenhum momento afirmou-se taxativamente a causa, mas buscou-se, como eu disse, estudos já consagrados sobre o tema”.Como verificamos?Para esta verificação, consultamos reportagens sobre a CoronaVac e sobre a morte de um dos mais de nove mil voluntários do imunizante desenvolvido pela empresa chinesa Sinovac com o Instituto Butantan.Também fomos em busca de esclarecimentos do próprio Butantan, da Agência Nacional de Vigilância Sanitária (Anvisa) e da Comissão Nacional de Ética em Pesquisa (Conep) do Conselho Nacional de Saúde (CNS).Buscamos ainda a avaliação de especialistas em vacinas. Entrevistamos a imunologista Cristina Bonorino, professora titular da Universidade Federal de Ciências da Saúde de Porto Alegre (UFCSPA) e membro do comitê científico da Sociedade Brasileira de Imunologia (SBI), e Mellanie Fontes-Dutra, doutora em Neurociências pela UFRGS, idealizadora e coordenadora da Rede Análise covid-19.Acionamos o site que publicou o artigo “Morto após tomar vacina pode ter sofrido alterações neurológicas graves”. O jornalista responsável pela página, Cristian Rosa, respondeu por e-mail.O Comprova fez esta verificação baseado em informações científicas e dados oficiais sobre o novo coronavírus e a covid-19 disponíveis no dia 13 de novembro de 2020.VerificaçãoA paralisação dos testesA Anvisa suspendeu os testes da CoronaVac em 9 de novembro. Em coletiva realizada na mesma data, o governo de São Paulo disse que, no caso em questão, houve um “evento externo” não relacionado com a vacina, que gerou a notificação ao órgão regulador de que um participante do estudo clínico teve um efeito adverso grave. O episódio ocorreu 25 dias após o voluntário ser inoculado. O Instituto Butantan não informou se, nesse caso, foi aplicada a vacina ou o placebo.A Polícia Civil registrou o caso como suicídio, como noticiaram O Estado de S. Paulo, UOL e Rede Globo, veículos que tiveram acesso ao boletim de ocorrência número 2.460/2020, registrado pelo 93º Distrito Policial. Trechos do documento foram exibidos pela Globo, incluindo detalhes de como o corpo foi encontrado.Em 10 de novembro, o coordenador da Comissão Nacional de Ética em Pesquisa (Conep), Jorge Venâncio, afirmou que o órgão analisou os dados iniciais sobre a morte do voluntário e avaliou que não havia necessidade da suspensão dos testes.Após receber detalhes sobre o caso, fornecidos pelo Instituto Butantan e pelo Comitê Independente de Monitoramento e Segurança da vacina, a Anvisa determinou a retomada dos testes no dia 11 de novembro. “Após avaliar os novos dados apresentados pelo patrocinador depois da suspensão do estudo (conforme listado na tabela), a Anvisa entende que tem subsídios suficientes para permitir a retomada da vacinação e segue acompanhando a investigação do desfecho do caso para que seja definida a possível relação de causalidade entre o EAG inesperado e a vacina”, informou a agência.Em nota, a Sinovac afirmou que está confiante na segurança da vacina. “Acreditamos que uma vacina com bom perfil de segurança e eficácia pode ser fornecida apenas se os estudos clínicos forem conduzidos de acordo com padrões elevados”, diz o texto.O que dizem os órgãos públicosProcurado pelo Comprova, o Instituto Butantan afirmou ser inverídico que a morte de um voluntário tenha sido causado pela CoronaVac. De acordo com o órgão de pesquisa, já foi esclarecido amplamente que o evento adverso grave ocorrido com um participante dos estudos clínicos não teve qualquer relação com a vacina “como já chancelado pelo órgão regulador e comitês internacional e nacional que acompanham os estudos”.O Butantan também lembrou que testes preliminares realizados com 50 mil voluntários na China apresentaram um índice de apenas 6,36% de efeitos adversos, todos de grau baixo. Os mais frequentes foram dor no local da aplicação, fadiga, febre e perda de apetite. Nenhum deles foi relacionado com problemas neurológicos. “Vale ressaltar que a formulação da CoronaVac utiliza técnica de inativação do vírus. Ou seja, a formulação do imunizante contém coronavírus mortos num processo de inativação química para que apenas estimulem a proteção imunológica do organismo sem causar a infecção”, explica a nota do instituto.Em nota enviada ao Comprova, a Conep, entidade que acompanha os testes de vacinas contra a covid-19 no Brasil, disse que, até o momento, “nada foi encontrado com respeito a um risco digno de nota de que estas vacinas possam causar danos cerebrais ou neurológicos, mesmo já tendo sido vacinados em ambiente das pesquisas, milhares de indivíduos”.Segundo a entidade, em nenhum dos “eventos adversos graves” ocorridos no Brasil durante os testes do imunizante contra o novo coronavírus houve a confirmação de que a vacina teria sido o causador do evento. “Ao contrário, nos casos estudados sempre foram encontrados outros elementos relacionados com os indivíduos vacinados, que explicariam a ocorrência do problema com mais argumentos do que pela vacinação”, assegura.Segundo a Conep, as vacinas são responsáveis por salvar uma quantidade enorme de vidas em todo o mundo. De acordo com a comissão, o imunizante é uma intervenção no organismo e, como tal, está sujeita a riscos. “Muito raras são as ocorrências graves (como as neurológicas, por exemplo) e mais raros ainda são os óbitos”, explica. De acordo com a Conep, autores que publicaram artigos associando a vacina a esses eventos tiveram seus trabalhos retirados de publicação ou retratados por “insuficiência de evidências que amparassem suas conclusões”.Ao Comprova, a Anvisa informou que “teve subsídios suficientes para permitir a retomada da vacinação”, embora lembre que a medida não dispensa o aprofundamento da investigação pautada pelos protocolos de segurança e eficácia de vacinas.O que pensam os especialistasDe acordo com Mellanie Fontes-Dutra, coordenadora da Rede Análise covid-19, atualmente não há nenhum registro de uma causalidade confirmada entre efeitos adversos neurológicos e vacinas. Ainda que alguns relatos relacionem a presença da síndrome de Guillain-Barré em pessoas que se vacinaram com a vacina do vírus influenza, da gripe, ela lembra que o Manual de Eventos Adversos Pós-Vacina do Ministério da Saúde afirma que o próprio vírus da gripe pode desencadear essa síndrome e que não há nenhum trabalho que demonstre que a vacina seria capaz de aumentar o risco para esta doença.“A única relação é de os dois eventos terem acontecido em tempos próximos, porém, não há causalidade entre eles estabelecidas. É como dizer que sempre que chove, eu encontro uma moeda de 25 centavos no chão. Pode ter ocorrido de os dois eventos acontecerem ao mesmo tempo. Mas eu poderia ter encontrado a moeda num dia sem chuva. Ou chover e não ter encontrado nada. Só existe aqui associação temporal, e não causalidade”, explica Fontes-Dutra.A imunologista Cristina Bonorino afirma desconhecer qualquer registro na literatura vacinal de que tenha ocorrido algum dano neurológico em seres humanos causado por imunizantes.“Um efeito psiquiátrico, que eu saiba, nunca foi relatado para nenhuma vacina. O que pode causar efeito psiquiátrico é o vírus vivo, não a vacina. Essa vacina CoronaVac é o vírus inativado (agentes mortos ou apenas partículas do vírus, sem capacidade infecção), então não tem como ele fazer isso. O vírus tem essa característica de infectar neurônios, diferentes tipos deles. Inclusive os do olfato e do paladar, que são sintomas nos pacientes (com covid-19). Então, o vírus vivo poderia fazer. O que é mais uma razão para se tomar a vacina. O vírus morto vai te proteger e ele não pode fazer isso. Um vírus que não está vivo não consegue infectar um neurônio”, lembra Bonorino.Estudos citados no textoO primeiro estudo usado como referência no texto analisado é o artigo Neural Origins of Human Sickness in Interoceptive Responses to Inflammation (Origens neurais da doença humana em respostas interoceptivas à inflamação, em tradução livre), publicado em 2009 no site Biological Psychiatry, o jornal oficial da Society of Biological Psychiatry, dos Estados Unidos. O estudo aborda a associação de inflamações a distúrbios psicológicos, emocionais e comportamentais, conhecidos como comportamento doentio. A pesquisa em questão, porém, realizou testes em 16 homens jovens e saudáveis. Além da amostra ser pequena e não representar todos os estratos sociais, a próprio conclusão do artigo diz que “nosso experimento não pode provar que a inflamação cause diretamente os padrões verificados”.O segundo artigo se chama Comparison of cytokine levels in depressed, manic and euthymic patients with bipolar disorder (ou Comparação dos níveis de citocinas em pacientes deprimidos, maníacos e eutímicos com transtorno bipolar, na tradução livre), publicado no Journal of Affective Disorders. Esse estudo avaliou a associação entre a mania e a depressão bipolar com o estado pró-inflamatório em 61 pacientes bipolares. Mas também não é conclusivo, com os autores indicando que o estudo fornece subsídios para investigações futuras.O siteO artigo “Morto após tomar vacina pode ter sofrido alterações neurológicas graves” foi publicado no Estudos Nacionais. Em sua página no Facebook, o portal se descreve como “Observatório de mídia, com artigos, vídeos, palestras e cursos e lançamento de projetos editorais [sic]”. Suas publicações costumam ser mais conservadoras e alinhadas ao governo Bolsonaro, como contestações da vitória de Joe Biden sobre Donald Trump na eleição estadunidense e críticas à mídia tradicional. Também há outras publicações sobre vacinas, algumas contestando a efetividade dos imunizantes.Questionado se não seria cedo para associar a morte do voluntário com alterações neurológicas em consequência da vacina, já que ainda não é público se a vítima tomou o medicamento ou placebo, o jornalista Cristian Derosa, cofundador do portal, disse que a “busca por esclarecimento inclui a consulta de fontes científicas e estudos anteriores que lancem luz sobre as hipóteses que envolvem o ocorrido”.“Os motivos que levam jornalistas a ligar hipóteses de causa sobre determinado fato diz respeito a escolhas editoriais previstas pela liberdade de imprensa. Em nenhum momento afirmou-se taxativamente a causa, mas buscou-se, como eu disse, estudos já consagrados sobre o tema, assim como há estudos que lançam suspeita sobre medicamentos diversos, frequentemente usados no jornalismo, inclusive no contexto da pandemia”, complementou.O jornalista respondeu às perguntas com uma série de informações questionáveis – algumas já desmentidas – e sem apresentar provas. Já sobre a menção no texto sobre a CoronaVac, que usa a tecnologia do vírus inativado ou atenuado, Cristian alegou que “a sociedade espera do jornalismo uma cobertura completa e que atenda os diversos pontos de vista.”Usando a ferramenta Whois, que verifica informações sobre o domínio de sites, não há dados que indiquem o nome de quem é responsável pelo site. Porém, o recurso revela que a cidade onde o registro foi feito é Burlington, nos Estados Unidos.Por que investigamos?O Comprova está em sua terceira fase. Nessa etapa, verifica conteúdos suspeitos sobre a covid-19 ou sobre políticas públicas do governo federal que tenham alcançado grande repercussão nas redes sociais. As publicações que veiculam informações falsas relacionadas a vacinas contra o novo coronavírus são bastante prejudiciais. Isso porque podem desencorajar a população a se imunizar – meio apontado por especialistas como o mais efetivo para conter a pandemia que já causou a morte de mais de 164 mil brasileiros, de acordo com os últimos dados do Ministério da Saúde, atualizados em 12 de novembro.É desaconselhável, portanto, ensejar sem comprovação a possibilidade de que vacinas em teste no Brasil, como é o caso da CoronaVac, possam causar efeitos colaterais graves.Enganoso, para o Comprova, é o conteúdo que usa dados imprecisos; ou que confunde, com ou sem a intenção deliberada de causar dano. Verificado por: Navegação entre posts Confira boatos sobre eleições verificados pelo ComprovaAtaque de hackers no sistema do TSE não viola segurança da eleição</t>
  </si>
  <si>
    <t>1615162021-1453</t>
  </si>
  <si>
    <t>É falso que irmãos morreram após se vacinarem contra a covid-19</t>
  </si>
  <si>
    <t>https://projetocomprova.com.br/publica%C3%A7%C3%B5es/e-falso-que-irmaos-morreram-apos-se-vacinarem-contra-a-covid-19/</t>
  </si>
  <si>
    <t>PandemiaInvestigado por: 2020-09-17 É falso que irmãos morreram após se vacinarem contra a covid-19 Falso Falso Mulher fez acusação, sem apresentar qualquer prova, em vídeo que viralizou nas redes sociais, mas a Anvisa informa que só maiores de idade podem receber os testes das vacinas e que não houve nenhum relato de mortes ou reações adversas graves relacionadas aos testes feitos no Brasil Veja mais Veja menosConteúdo verificado: Em uma transmissão ao vivo que ficou gravada no YouTube, uma mulher conta a história de uma família brasileira que teria tomado vacina contra a covid-19 para poder viajar ao exterior e diz que três jovens morreram depois disso.Não é verdade que três irmãos morreram após receber uma dose da vacina contra a covid-19, como afirma uma mulher em um vídeo que viralizou no Youtube. Ela faz diversas alegações no vídeo, mas sua história tem vários furos ou pontos que não fazem sentido, como verificou o Comprova.A autora do vídeo diz que os jovens tinham 13, 16 e 18 anos e não especifica qual das quatro vacinas em teste no Brasil teria sido responsável pelo ocorrido – ela nem usa a palavra “vacina”, alegando que, caso falasse, seu vídeo seria derrubado. A Agência Nacional de Vigilância Sanitária (Anvisa), que autoriza as pesquisas clínicas sobre a proteção no país, informou que apenas maiores de idade podem receber as doses. Além disso, a Anvisa afirmou que não houve nenhum relato de mortes nem de reação adversa grave relacionadas às imunizações.Ainda segundo a autora do vídeo, a suposta família teria decidido se imunizar porque ia viajar para fora do Brasil. Também segundo a Anvisa, “as vacinas em teste estão restritas ao protocolo de pesquisa e aos voluntários selecionados previamente para a pesquisa”. Vacinas em fase de testes não podem ser exigidas como pré-requisitos para viagens ao exterior – ou seja, a família não poderia ter acesso ao medicamento.A pessoa que gravou o vídeo se apresenta como terapeuta. O Comprova entrou em contato com ela, que afirmou não ter “mais nada a acrescentar”.Como verificamos?O Comprova entrou em contato, por e-mail, com a Anvisa e com as quatro instituições que coordenam testes com vacinas contra a covid-19 no Brasil – apenas a Iqvia não respondeu até a publicação desta verificação. Também consultamos a Comissão Nacional de Ética em Pesquisa (Conep) sobre critérios e exigências desse tipo de estudo. Por fim, consultamos o Ministério de Relações Exteriores.Enviamos um pedido de entrevista pelo Facebook à autora do vídeo. Ela respondeu o primeiro contato e depois bloqueou a jornalista da equipe que enviou a mensagem. Uma outra repórter fez nova tentativa, mas não houve retorno até a publicação deste texto.O Comprova fez esta verificação baseado em informações científicas e dados oficiais sobre o novo coronavírus e a covid-19 disponíveis no dia 17 de setembro de 2020.VerificaçãoTestes no Brasil e reações adversasEm princípio, a autora do vídeo diz que não sabe informar qual foi a vacina contra covid-19 usada pela família. Segundo a Anvisa, quatro substâncias diferentes estão sendo testadas no Brasil. O Comprova consultou as instituições responsáveis pelos experimentos sobre os critérios para adesão de voluntários e os efeitos adversos.O Instituto Butantan informou que 4 mil voluntários (do total de 9 mil) já tomaram a primeira das duas doses da CoronaVac, desenvolvida em parceria com a farmacêutica chinesa Sinovac Life Science. Segundo a instituição, eles “são monitorados e, até o momento, não foi reportado nenhum efeito colateral grave, muito menos óbito”. O órgão classificou como “irresponsável e totalmente inverídico o depoimento que atribui a morte de pessoas ao uso da CoronaVac”. No vídeo verificado aqui, a autora faz menção ao governador de São Paulo, João Doria. Agências de checagem, como o Aos Fatos, verificaram um post no Facebook escrito pela autora do vídeo em que ela afirma que a família teria tomado a CoronaVac.O Butantan ressaltou ainda que “qualquer estudo sério é interrompido imediatamente assim que identificada qualquer anomalia”.Este foi o caso da vacina desenvolvida pela Universidade de Oxford e a companhia AstraZeneca, depois que uma voluntária do Reino Unido teve complicações. Os testes foram interrompidos em 8 de setembro, inclusive no Brasil, onde são conduzidos pela Universidade Federal de São Paulo (Unifesp) em 5 mil voluntários. Após ter sido considerada segura, a testagem foi retomada no dia 14.A Unifesp afirmou que “o estudo clínico envolve adultos acima dos 18 anos e as reações até o momento foram as esperadas, como dor temporária no local da aplicação, dor de cabeça e febre passageira”. A universidade acrescenta que “não houve intercorrências graves no Brasil”.Outro órgão que está trabalhando a vacina é a Iqvia. A imunização chamada de Janssen-Cilag será testada em 7 mil voluntários – o que deve começar em breve. A farmacêutica não respondeu o pedido do Comprova até o fechamento deste texto, mas, no dia 18 de agosto, a Anvisa permitiu que a empresa, que faz parte do grupo Johnson &amp; Johnson, iniciasse estudos clínicos no Brasil.A testagem conduzida pelo Centro Paulista de Investigação Clínica (Cepic), da vacina Pfizer/Wyeth, tem a menor amostragem: mil voluntários. Os responsáveis declararam que “nenhum participante do estudo de vacina contra covid-19 da Pfizer/BioNtech morreu”.Viagem para o exteriorA autora do vídeo diz que a família tomou a vacina porque queria viajar para a Europa. Contudo, a Anvisa diz que imunizações em fase de testes não podem ser exigidas como pré-requisito de viagens para fora do país. As substâncias “estão restritas ao protocolo de pesquisa e aos voluntários selecionados previamente para a pesquisa”. O órgão declarou ainda que as vacinas “não estão disponíveis para uso fora do protocolo de pesquisa e fora das instituições que fazem parte do estudo”.O Comprova também questionou o Ministério de Relações Exteriores. Não houve retorno até a publicação desta reportagem.Critérios de idade e ética das testagensDe acordo com o vídeo, os jovens que supostamente foram vítimas tinham 13, 16 e 18 anos. Mas todas as autoridades de saúde consultadas declararam que menores de idade não são admitidos nos testes com a vacina contra a covid-19.O coordenador da Comissão Nacional de Ética em Pesquisa, Jorge Venâncio, explica que “se as pesquisas da vacina fossem incluir menores, teria que ter uma emenda ao protocolo”. Ele também afirmou que o novo critério não poderia ser uma exceção a poucos participantes, mas uma norma geral. E acrescenta: “Se alguma das pesquisas tentasse inserir crianças [sem notificar] seria uma violação grave ao protocolo, que poderia gerar uma denúncia na Anvisa por violação das boas práticas clínicas”.Venâncio explica ainda que menores de idade só são inseridos em testes quando os exames em pessoas adultas não são suficientes ou quando o objeto de estudo é próprio do grupo etário – como doenças ou medicações infantis. Pesquisas com menores de idade exigem “o consentimento dos pais e do menor, e todos os critérios de segurança”.O coordenador da Conep observa também que “a pandemia atinge muito menos crianças que adultos. Não tem lógica fazer testes com crianças”.A autora do vídeo, em uma segunda transmissão, deu a entender que a família tinha se submetido a algum tipo de acordo para não comentar possíveis efeitos adversos da vacina. Venâncio afirma que a prática é proibida. “Ainda que existisse esse tipo de acordo, não teria validade jurídica”, acrescenta Venâncio.A autora do vídeoA autora do vídeo afirma que é terapeuta e mora em Portugal. Segundo seu perfil no Linkedin, trabalha com “terapias holísticas e vibracionais” desde 1998. Em uma live de junho deste ano, ela contou ter sido cantora, mas que, após ouvir uma palestra do médium Luiz Antonio Gasparetto, procurou se aprofundar no tema da mediunidade.Ao primeiro contato do Comprova, ela agradeceu, declarou que não tinha “mais nada a acrescentar” além do relatado na gravação e que “não iria expor ninguém sem autorização”, pois tem “ética e respeito pela dor da família”. O Comprova voltou a entrar em contato com a terapeuta, apresentando as informações da Anvisa que contradizem seus vídeos. Ela não respondeu.Por que investigamos?Em sua terceira fase, o Projeto Comprova investiga conteúdos relacionados às políticas públicas do governo federal e à pandemia. Conteúdos que trazem desinformação relacionada à covid-19, como o verificado aqui, são ainda mais perigosos pois colocam a saúde da população em risco e podem custar vidas.Uma vacina é a forma mais eficiente de imunizar a população e esforços estão sendo feitos em todo planeta para chegar a essa solução. Mais do que gerar medo e desconfiança, o vídeo coloca a saúde da população em risco ao incentivar que as pessoas não se vacinem contra a doença.A gravação teve 97.834 visualizações no YouTube até 16 de setembro e, segundo a ferramenta CrowdTangle, foi republicado 133 vezes no Twitter e teve 11.350 interações no Facebook.Fato ou Fake, e-farsas, Aos Fatos e Lupa também investigaram esse conteúdo e classificaram como falsos os posts que circularam nas redes sociais.Publicações que tentam desacreditar a importância da vacina já foram verificadas pelo Comprova, como a que dizia que a vacina causava danos irreversíveis ao organismo, o tuíte que afirmava que a imunização usa células de fetos abortados e uma teoria conspiratória segundo a qual a proteção teria um microchip para rastrear a população.Falso, para o Comprova, é o conteúdo inventado ou que tenha sofrido edições para mudar o seu significado original e divulgado de modo deliberado para espalhar uma mentira. Verificado por: Navegação entre posts TV alemã exibiu elefantes ao falar sobre queimadas na AmazôniaVídeo é tirado de contexto para dizer que brigadistas estariam causando incêndio no Pantanal</t>
  </si>
  <si>
    <t>1615162256-1525</t>
  </si>
  <si>
    <t>Bolsonaro não tem presença confirmada no Fórum Econômico Mundial de 2021</t>
  </si>
  <si>
    <t>https://projetocomprova.com.br/publica%C3%A7%C3%B5es/bolsonaro-nao-tem-presenca-confirmada-no-forum-economico-mundial-de-2021/</t>
  </si>
  <si>
    <t>Políticas públicasInvestigado por: 2020-12-01 Bolsonaro não tem presença confirmada no Fórum Econômico Mundial de 2021 Enganoso Enganoso Procurada pelo Comprova, a organização do Fórum Econômico Mundial disse que a lista dos convidados para a edição 2021 do evento ainda não foi divulgada. O Palácio do Planalto também informou que ainda não há confirmação da presença de Bolsonaro no fórum, no ano que vem. Veja mais Veja menosConteúdo verificado: Post no Facebook diz que Bolsonaro vai ser a estrela do Fórum Econômico Mundial, em Davos, em 2021.É enganosa uma publicação afirmando que o presidente Jair Bolsonaro já teria sido escolhido como a estrela principal do próximo encontro do Fórum Econômico Mundial, realizado na Suíça.No Facebook, uma postagem afirma que ele terá “uma mesa só dele, para receber autoridades e investidores do mundo todo”, mas a organização do Fórum, procurada pelo Projeto Comprova, disse que a lista dos convidados para a edição 2021 do evento ainda não foi divulgada. O Palácio do Planalto também foi contatado pela nossa reportagem e disse que ainda não há confirmação da presença de Bolsonaro no fórum, no ano que vem.A imagem verificada foi publicada no Facebook no dia 25 de novembro. Originalmente, a imagem foi postada no Instagram, em 2019, um momento em que, de fato, o presidente do Brasil era um dos expoentes do evento na Suíça. Isso indica que o conteúdo foi retirado de contexto para afirmar que Bolsonaro desfruta de grande prestígio internacional.Como verificamos?O primeiro passo da investigação foi descobrir se a imagem já tinha sido publicada antes nas redes sociais. Como a imagem verificada tem um selo da página “Oposição Zuera”, buscamos essa página e encontramos, no Instagram, um perfil com o mesmo nome, que publica imagens com selo idêntico. Verificando as postagens feitas por essa conta, encontramos a foto em questão, com a mesma frase sobre o encontro em Davos, numa publicação de 2019.Contatamos a assessoria do Palácio do Planalto e a organização do Fórum Econômico Mundial, por e-mail, para saber mais sobre os planos para a próxima edição do encontro.Por fim, tentamos contato com a autora da postagem no Facebook, mas não tivemos resposta até o fechamento desta verificação.VerificaçãoEstrela de DavosO Fórum Econômico Mundial é realizado desde 1971 e é mais conhecido por suas reuniões anuais em Davos, na Suíça. O evento reúne os principais líderes empresariais e políticos, além de intelectuais e jornalistas selecionados para discutir as questões mais urgentes enfrentadas mundialmente.A postagem verificada afirma que o presidente Jair Bolsonaro (sem partido) será a “atração principal” do encontro que é realizado anualmente em Davos. Porém, o texto que está na imagem não faz referência ao ano do evento. A postagem original, encontrada pela nossa reportagem, é de 2019, ano em que o chefe do executivo do Brasil realmente era tratado pela imprensa (inclusive internacional) como um dos destaques do Fórum.Na ocasião, Bolsonaro tinha acabado de tomar posse e ainda era desconhecido pelo resto do mundo. Além disso, o presidente dos Estados Unidos, Donald Trump, não participaria do evento naquele ano. Na data do Fórum, o discurso do presidente Bolsonaro teve seis minutos de duração e tratou de propostas sobre a abertura da economia brasileira.Em 2020, Bolsonaro foi convidado a participar do evento, mas acabou cancelando sua ida no começo de janeiro.O Fórum em 2021Em 2021, por causa da pandemia do novo coronavírus, a expectativa é de que o encontro presencial seja realizado entre os dias 18 e 21 de maio, na comuna de Lucerna, na Suíça. Em janeiro, líderes globais vão participar de um debate virtual para discutir as perspectivas para o ano.O Comprova entrou em contato com a assessoria do Fórum Econômico Mundial para confirmar se a lista de convidados do evento presencial já havia sido decidida. Por e-mail, o fórum respondeu que, “como a lista de participantes da reunião anual de 2021 ainda não foi publicada – e será disponibilizada duas semanas antes do evento -, não é possível confirmar as afirmações da postagem.”Também por e-mail, a Secretaria Especial de Comunicação Social (Secom), que responde sobre a agenda e compromissos do presidente Jair Bolsonaro, declarou que “não há confirmação sobre a participação do presidente Jair Bolsonaro no Fórum Econômico Mundial 2021”.Por que investigamos?O Projeto Comprova está em sua terceira fase, que foca na investigação de conteúdos relacionados à pandemia da covid-19, às eleições municipais de 2020 e em políticas públicas do governo federal.O conteúdo verificado foi tirado de seu contexto original para passar a ideia de que o governo brasileiro desfrute de prestígio internacional atualmente, mas ignora que ele vem sendo criticado por veículos de mídia de outros países e por outros chefes de executivo – sobretudo pelas ações realizadas durante a pandemia da covid-19 e pela política ambiental adotada pelo governo federal.A postagem verificada teve mais de 4 mil interações no Facebook até o dia 30 de novembro.Enganoso, para o Comprova, é o conteúdo retirado do contexto original e usado em outro de modo que seu significado sofra alterações. Verificado por: Navegação entre posts Artigo não prova impossibilidade de transmissão da covid-19 por assintomáticosBoulos não prometeu deixar o país depois da derrota nas eleições</t>
  </si>
  <si>
    <t>1615161931-1425</t>
  </si>
  <si>
    <t>Senador engana ao usar falas antigas de Drauzio Varella sobre pandemia</t>
  </si>
  <si>
    <t>https://projetocomprova.com.br/publica%C3%A7%C3%B5es/senador-engana-ao-usar-falas-antigas-de-drauzio-varella-sobre-pandemia/</t>
  </si>
  <si>
    <t>PandemiaInvestigado por: 2020-08-13 Senador engana ao usar falas antigas de Drauzio Varella sobre pandemia Enganoso Enganoso Trechos de vídeo gravado por Drauzio Varella antes do alastramento da pandemia de covid-19 na Europa e no Brasil foram tirados de contexto por Marcos do Val Veja mais Veja menosConteúdo verificado: Post do senador Marcos do Val (Podemos-ES) no Facebook utiliza trechos de um vídeo gravado no início da pandemia, e que já foi tirado do ar, pelo médico Drauzio Varella para tentar minimizar a gravidade da emergência sanitária.Um vídeo postado na página de Facebook do senador Marcos do Val (Podemos-ES) engana ao reproduzir trechos de uma fala do médico Drauzio Varella no início da pandemia da covid-19. O vídeo destaca, em um tom irônico, que Varella minimizou a gravidade da emergência sanitária, mas omite que o médico já afirmou publicamente ter subestimado a doença e que, atualmente, se posiciona de maneira contrária.A postagem do senador não informa que as declarações de Drauzio Varella são de janeiro, quando o epicentro da doença ainda era a China e o segundo país com mais casos tinha apenas 14 infectados. Elas já haviam viralizado em março após o ministro do Meio Ambiente, Ricardo Salles, publicá-las no Twitter. Naquela oportunidade, a rede social apagou as mensagens de Salles, alegando que as postagens do ministro poderiam colocar a saúde das pessoas em risco.A publicação do senador Marcos do Val compara as falas com outro vídeo publicado por Varella em março, quando a Organização Mundial da Saúde (OMS) já havia reconhecido a doença como uma pandemia e, no Brasil, o Ministério da Saúde anunciava transmissão comunitária do vírus — isto é, ele já circulava livremente em território nacional.Como verificamos?Para apurar a publicação do senador Marcos do Val fizemos, em primeiro lugar, uma busca reversa por imagens no Google. Por meio da pesquisa, localizamos um vídeo de autoria do site Programa Resumo do Dia, postado no YouTube em março — mesmo mês em que um pronunciamento de Drauzio Varella sobre a pandemia foi tirado de contexto e viralizou nas redes sociais.Recuperamos verificações que outras agências fizeram naquele momento para checar se o vídeo postado pelo senador teria alguma relação com o conteúdo que viralizou em março. Além disso, contatamos as assessorias de Drauzio Varella e do senador Marcos do Val.Procuramos, ainda, o site responsável pelo vídeo, que até o fechamento desta verificação não retornou o contato.O Comprova fez esta verificação baseado em informações científicas e dados oficiais sobre o novo coronavírus e a covid-19 disponíveis no dia 13 de agosto de 2020.VerificaçãoO primeiro vídeoO vídeo compartilhado pelo senador Marcos do Val é, na verdade, uma edição com trechos pinçados de duas gravações antigas, postadas por Drauzio Varella em seu canal no YouTube. A mais antiga é a que aparece do lado direito na postagem do senador. Nela, Varella tenta tranquilizar as pessoas sobre o novo coronavírus com frases como “claro que vou (continuar andando na rua)”. As declarações, porém, foram dadas quando a doença estava em um estágio muito inicial.O vídeo havia sido publicado em 30 de janeiro, praticamente um mês antes de o Brasil confirmar o primeiro caso da doença. Naquela data, a AFP informou existirem 7,7 mil pessoas contaminadas em todo o mundo e a China ainda era o epicentro da doença. O segundo país com mais casos até então era a Tailândia, com 14 pessoas infectadas.Essas declarações do médico viralizaram pela primeira vez no dia 22 de março, quando o ministro do Meio Ambiente, Ricardo Salles, e o senador Flávio Bolsonaro compartilharam o conteúdo sem especificar a data em que ele foi gravado. A manifestação levou a equipe de Drauzio Varella a retirar o vídeo do ar. O Twitter apagou as mensagens de Salles e o ministro pediu desculpas publicamente, afirmando que não tinha o objetivo de desinformar, mas de “demonstrar que o tema é dinâmico, complexo e comporta discussões e opiniões distintas”.O segundo vídeoUm dia depois, em 23 de março, Drauzio publicou no YouTube o segundo vídeo usado na postagem de Do Val, o que aparece do lado esquerdo. Em trechos excluídos da publicação do senador, o médico afirma que não é hora de “politizar” a questão e afirma que é necessário seguir as orientações da ciência. Quando esse segundo vídeo foi gravado, o cenário da covid-19 se agravava no Brasil e no mundo.Poucos dias antes, em 20 de março, o Ministério da Saúde havia anunciado a existência de transmissão comunitária do SARS-CoV-2 no Brasil. Ou seja, a partir daquele momento, o vírus estava circulando livremente no país e não era mais possível identificar a origem das infecções. O Brasil tinha, até então, 904 casos confirmados e 11 mortes pela covid-19. No dia 11 de março, a Organização Mundial da Saúde havia declarado uma pandemia em função da “disseminação geográfica rápida” da doença em uma “escala de tempo muito curta” com “níveis alarmantes de contaminação” e “falta de ação dos governos”.Até a data de publicação do segundo vídeo, 353 mil pessoas em todo o mundo haviam sido diagnosticadas com o novo coronavírus e 15 mil pessoas já haviam morrido de covid-19, segundo dados da Universidade Johns Hopkins. Esse número é 43,5 vezes maior do que o registrado em 30 de janeiro, quando Drauzio publicou o primeiro vídeo.O que Drauzio Varella dizEm março, quando autoridades postaram o vídeo pela primeira vez, o portal Drauzio Varella publicou uma nota classificando as publicações como “desserviço”. “No início deste ano, a pandemia não havia chegado ao Brasil, portanto, produzimos conteúdo para acalmar a população que, à época, não tinha motivos para alterar o ritmo de vida diário”, explica o texto. Segundo a nota, a mudança de tom nos vídeos se deve à “mudança drástica” na situação da pandemia. “Orientações antigas não servem para este momento”, argumenta o texto.Em abril, em entrevista ao UOL, o médico admitiu ter subestimado a gravidade da doença em âmbito mundial. “Não só eu, muitos [especialistas] subestimaram o que estava acontecendo. E o que aconteceu é que nenhum país se preparou no Ocidente. A Itália não se preparou, a Espanha não se preparou, os Estados Unidos não se prepararam”, afirmou Drauzio na ocasião.A assessoria do médico destacou, em e-mail enviado ao Comprova, que — em se tratando de ciência — a mudança de posicionamento é natural. “É justamente assim que a ciência funciona. Fazendo deduções embasadas no conhecimento científico prévio, testando hipóteses, descobrindo que deduções anteriores estavam equivocadas, identificando onde está o equívoco e corrigindo”, afirma.A nota ressaltou ainda que, na época, a opinião de Drauzio sobre a covid-19 era a mesma de outras autoridades médicas, como do infectologista americano Anthony Fauci, diretor do Instituto Nacional de Alergia e Doenças Infecciosas dos Estados Unidos. “Em janeiro, a doença não havia chegado àquele país, e só nos últimos dias daquele mês chegaria à Itália. Foi a situação italiana que tornou mais evidente para o mundo o potencial da doença”, argumenta.Em relação à postagem do senador Marcos do Val, a assessoria considera que os trechos dos vídeos do médico foram usados de maneira indevida, e reitera que tirá-los do contexto é um “desserviço” à saúde. A nota afirma ainda que “tal conduta mostra que o compartilhamento é feito por alguém que, nitidamente, tem pouco ou nenhum conhecimento sobre ciência, ou tem propósitos que desconhecemos”.&lt;img loading=lazy title src="https://i0.wp.com/projetocomprova.com.br/wp-content/uploads/2020/08/null-29.png?resize=601%2C285&amp;#038;ssl=1" alt width=601 height=285 data-recalc-dims=1&gt;Quem é e o que diz Marcos do ValMarcos do Val foi eleito senador pelo Espírito Santo em 2018, e cumpre atualmente seu primeiro mandato. Ex-militar, o parlamentar é vice-presidente da Comissão de Relações Exteriores e Defesa Nacional e titular de outras sete comissões no Senado.Segundo informações do jornal Folha de S.Paulo, o senador destinou a municípios do Espírito Santo mais de R$ 10 milhões para a compra de medicamentos sem comprovação científica para a cura ou a prevenção do coronavírus — como a ivermectina, azitromicina e hidroxicloroquina (todos já foram objeto de verificações do Comprova). Os recursos advieram da portaria 1.666/20, por meio da qual o governo federal concedeu R$ 13,8 bilhões para ações de enfrentamento à pandemia.Procurado pelo Comprova, o senador afirmou que, em ambos os vídeos, a fala comprovadamente é de Drauzio Varella. Segundo Do Val, ninguém falou pelo médico ou forjou o vídeo. “Se o médico, que é uma pessoa pública e sabe das suas responsabilidades perante a sociedade, fez mesmo assim os vídeos e depois achou conveniente ‘retirar’ do ar, não significa que não seja verdadeiro, portanto não compreendemos o seu questionamento”, afirmou o senador, por meio de nota.&lt;img loading=lazy title src="https://i1.wp.com/projetocomprova.com.br/wp-content/uploads/2020/08/null-12.jpeg?resize=256%2C453&amp;#038;ssl=1" alt width=256 height=453 data-recalc-dims=1&gt;Recentemente, o senador esteve envolvido em outro caso de promoção de desinformação nas redes sociais. No dia 6 de agosto, a Justiça do Rio de Janeiro ordenou, em decisão liminar, que Do Val excluísse publicações consideradas ofensivas e difamatórias contra o ex-deputado Jean Wyllys (PSOL). Nas postagens, o senador relacionou, sem apresentar qualquer prova, Wyllys a Adélio Bispo — que cometeu um atentado contra o presidente Jair Bolsonaro durante a campanha presidencial de 2018.Por que investigamos?Em sua terceira fase, o Comprova verifica conteúdos sobre a pandemia de covid-19 que tenham viralizado nas redes sociais. É o caso desse vídeo, que teve mais de 53 mil interações na página do senador Marcos do Val no Facebook e 28.887 visualizações no Youtube. O conteúdo tem sido compartilhado em páginas de apoio ao presidente Jair Bolsonaro (sem partido) nas redes sociais, segundo dados da ferramenta CrowdTangle.Verificações como esta são importantes porque o compartilhamento de conteúdos enganosos ou fora de contexto sobre a pandemia de covid-19 pode levar as pessoas a avaliarem mal o risco de infecções, e fazer com que elas se exponham a contaminação. O fato de o médico Drauzio Varella ser conhecido nacionalmente é um agravante nesse contexto.Desde o início da pandemia, mais de 20,7 milhões de pessoas em todo o mundo foram diagnosticadas com o novo coronavírus. Dessas, 751,4 mil faleceram em decorrência da covid-19, segundo dados da Universidade Johns Hopkins. No Brasil, o Ministério da Saúde já registrou mais de 3,1 milhões de infectados e 104,2 mil óbitos pelo Sars-CoV-2.Quando o vídeo com as falas do médico Drauzio Varella viralizou pela primeira vez, em março, a AFP, a Folha de S.Paulo, o Estadão Verifica e a Agência Lupa classificaram o conteúdo como enganoso ou fora de contexto.Enganoso, para o Comprova, é todo conteúdo retirado do contexto original e usado em outro com o propósito de mudar o seu significado ou o conteúdo que confunde, com ou sem a intenção deliberada de causar dano. Verificado por: Navegação entre posts É falso que João Doria tomou vacina chinesa contra a covid-19É falso que cloroquina teria salvado 100 mil vidas no Brasil, como diz Bolsonaro</t>
  </si>
  <si>
    <t>1615161476-1282</t>
  </si>
  <si>
    <t>Com correção pela inflação, dólar sob Bolsonaro não é o mais caro desde o Plano Real</t>
  </si>
  <si>
    <t>https://projetocomprova.com.br/publica%C3%A7%C3%B5es/com-correcao-pela-inflacao-dolar-sob-bolsonaro-nao-e-o-mais-caro-desde-o-plano-real/</t>
  </si>
  <si>
    <t>VerificaçãoInvestigado por: 2019-11-21 Com correção pela inflação, dólar sob Bolsonaro não é o mais caro desde o Plano Real Enganoso Enganoso Valores citados em posts que viralizaram não são verdadeiros, e números corrigidos mostram pico ainda no governo FHC, de R$ 7,577 Veja mais Veja menosÉ enganoso que, nesta semana, o dólar tenha atingido seu valor mais alto desde a criação do Plano Real. Apesar de a cotação de R$ 4,20 atingida na última segunda-feira (18), de fato, ser o maior valor nominal (valor sem correção) para o dólar desde que o real foi implantado, ele não leva em conta a inflação tanto no Brasil quanto nos Estados Unidos.Fazer esta correção é importante porque, ao longo do tempo, a inflação altera o poder de compra das moedas. O que se podia obter com US$ 1 ou R$ 1 em 2002 não é o mesmo que se pode comprar hoje com as mesmas quantidades de cada moeda.Assim, levando em conta a inflação nos EUA e no Brasil, o pico do dólar pós Plano Real ocorreu no fim do governo do ex-presidente Fernando Henrique Cardoso (PSDB), em 22 de outubro de 2002. O valor atualizado é de R$ 7,577. O valor nominal na época foi de R$ 3,9522.Para o Comprova, enganoso é o conteúdo que confunde ou que seja divulgado para confundir, com ou sem a intenção deliberada de causar dano.Como verificamosO Comprova recorreu a uma base de dados da consultoria Economatica para identificar os maiores valores nominais (sem inflação) do real frente ao dólar. Estes valores foram conferidos junto a dados de cotação do dólar disponíveis no site do Banco Central. Também ouviu o economista Joelson Sampaio, professor da Fundação Getúlio Vargas (FGV).Para fazer a comparação entre os valores corrigidos, usamos uma tabela elaborada pela empresa de publicações financeiras Empiricus, que corrigiu os valores do dólar pelo CPI (Consumer Price Index, ou índice de preços ao consumidor) e pelo IPCA (Índice Nacional de Preços ao Consumidor Amplo) desde 2002. O CPI é um índice de inflação dos EUA, medido pelo governo americano. O IPCA é medido pelo IBGE (Instituto Brasileiro de Geografia e Estatística).O Comprova também procurou o dono do perfil @FabioLau20, autor de um tuíte com os dados errados que teve quase 20 mil interações. Ele disse que não coletou os números, mas que entendeu que os valores correspondiam ao “pico dos variados picos de valorização do dólar ao longo do governo”. Ele afirmou ainda, que foi alertado por outros internautas, após a postagem, que os valores não tinham sido corrigidos pela inflação. No entanto, até o começo da tarde desta quinta-feira (21), o post continuava no ar.Você pode refazer o caminho da verificação do Comprova usando os links para consultar as fontes originais.Esses valores foram realmente os picos do dólar nesses governos?Não. Mesmo em valores nominais — ou seja, sem considerar a inflação –, os valores de cotação para o dólar apontados por um tuíte que vem sendo compartilhado em diversos perfis, inclusive no Facebook, não coincidem com os picos em cada um dos governos, exceto no caso de Bolsonaro. Todos os valores encontrados pelo Comprova e apontados a seguir como pico de cotação do dólar são nominais. Ou seja, sem considerar a inflação do real e do dólar americano.O Comprova levantou as cotações no governo Fernando Henrique Cardoso (1995-2002), Luiz Inácio Lula da Silva (2003-2010), Dilma Rousseff (2011-2016), Michel Temer (2016-2018) e Jair Bolsonaro (2019) por meio da consultoria Economatica e também no site do Banco Central.A Flourish data visualizationNos oito anos de governo FHC, a cotação mais alta para o dólar foi de R$ 3,9552, no dia 22 de outubro de 2002 — diferente dos R$ 3,53, naquele mesmo ano, apontados pelo tuíte. No caso dos oito anos de governo Lula, o pico foi de R$ 3,6623 no dia 27 de janeiro de 2013. A postagem aponta um valor bem menor, de R$ 1,66, em 2010.Durante o governo Dilma, o valor mais alto alcançado pelo dólar americano foi de R$ 4,1949, no dia 24 de setembro de 2015 – enquanto a postagem verificada pelo Comprova diz que o pico foi de R$ 2,13, em 2013, antes das manifestações.Já ao longo do governo Temer, a cotação mais alta foi de R$ 4,1879, em 14 de setembro de 2018 – e não de R$ 3,70, em 2016. O único valor a coincidir é o do governo Bolsonaro, de R$ 4,2084, em 19 de novembro de 2019.O que é dólar Ptax?Os valores encontrados pelo Comprova junto ao Banco Central correspondem ao chamado “Fechamento Ptax”. Desde julho de 2011, o dólar Ptax corresponde a uma média das cotações de compra e venda do dólar comercial informados pelos negociadores ao longo do dia.De acordo com o economista Joelson Sampaio, que é professor da Fundação Getúlio Vargas (FGV), o Ptax é o valor a ser considerado para se entender o mercado. “O Ptax é uma média que o Banco Central calcula. Mas, se você quer viajar para a Disney, por exemplo, você considera o valor do dólar turismo. Se é para fazer uma operação em uma empresa, é o dólar comercial. Para entender o mercado, você usa o Ptax, que é uma média das negociações”, explicou.Com a inflação (em dólar e real), como ficariam esses valores?Com os valores corrigidos, o patamar de R$ 4,20 atingido nesta semana ainda ficaria abaixo dos valores máximos atingidos em governos anteriores.O valor mais alto após as correções pelo CPI americano e pelo IPCA brasileiro foi o de R$ 7,577 no dia 22 de outubro de 2002, quando o presidente era Fernando Henrique Cardoso.No governo Lula (2003-2010), o valor mais alto após as correções foi de R$ 6,536, no dia 27 de janeiro de 2003.Sob Dilma Rousseff (2011-2016), o dólar teve o seu valor real mais alto em 24 de setembro de 2015, com R$ 4,67.No mandato de Michel Temer (2016-2018), o valor mais alto do dólar, já após as correções, foi de R$ 4,257. Esse patamar foi atingido nos dias 30 de agosto e 14 de setembro de 2018.ContextoDiversas postagens nas redes sociais e até reportagens envolvendo a cotação do dólar começaram a circular depois que a moeda americana alcançou a marca nominal de R$ 4,206, nesta segunda-feira (18) e chegou a R$ 4,2084 na terça (19).De acordo com o economista Joelson Sampaio, da FGV, são os eventos políticos – como eleições, risco político, guerras e picos comerciais– que influenciam na cotação do dólar.No caso do pico de R$ 4,20 da última segunda-feira (18), houve influências tanto da guerra comercial entre Estados Unidos e China, quanto do baixo fluxo cambial do Banco Central.Em 22 de outubro de 2002, quando houve o pico nominal do dólar no governo Fernando Henrique Cardoso (PSDB), um episódio chamou a atenção: na véspera, a polícia de São Paulo conseguiu frustrar um atentado a bomba planejado contra a sede da Bolsa de Valores de São Paulo (Bovespa). O ataque estaria sendo orquestrado pela facção criminosa Primeiro Comando da Capital (PCC).Naquele mesmo mês, no dia 27 de outubro, Luiz Inácio Lula da Silva foi eleito presidente do Brasil, com 61,27% dos votos, contra o tucano José Serra.No governo Lula (PT), o pico do dólar em valores nominais aconteceu no dia 27 de janeiro de 2003 – menos de um mês após a posse do presidente petista.Já no governo Dilma (PT), a maior cotação nominal para o dólar foi de R$ 4,1949, no dia 24 de setembro de 2015. Foi a data em que o então presidente da Câmara dos Deputados, Eduardo Cunha (PMDB), leu no plenário o rito do processo de impeachment de Dilma. Naquele mesmo dia, o Ministério de Minas e Energia também decidiu adiar um leilão de hidrelétricas.Por fim, durante o governo de Temer (MDB), o pico do dólar nominal aconteceu no dia 14 de setembro de 2018, a menos de um mês do primeiro turno das eleições presidenciais. Naquele dia, o Instituto Datafolha apontou que Bolsonaro, mesmo afastado da campanha após sofrer uma facada, liderava a corrida presidencial com 26% das intenções de voto.Repercussão nas redesO Comprova verifica conteúdos duvidosos sobre políticas públicas do governo federal que tenham grande potencial de viralização.O tuíte verificado foi postado pelo Comprova foi compartilhado no Twitter e no Facebook, incluindo a página ‘Capitalistas sem Capital’. Apenas o tuíte original havia recebido 4,2 mil compartilhamentos e 14,7 mil curtidas até o final da tarde desta quarta-feira (20). No Facebook, na mesma data, o post foi compartilhado 373 vezes.Aos Fatos também verificou esse conteúdo. Verificado por: Navegação entre posts Redução da multa do FGTS de 40% para 20% só valerá para jovens e deverá ser acordada em contratoÉ falso que Brasil tenha se tornado o maior exportador do mundo; país ocupa 26ª colocação</t>
  </si>
  <si>
    <t>1615161543-1303</t>
  </si>
  <si>
    <t>É falsa a corrente que fala em “etapa máxima de infecção” pelo novo coronavírus até 3 de abril</t>
  </si>
  <si>
    <t>https://projetocomprova.com.br/publica%C3%A7%C3%B5es/e-falsa-a-corrente-que-fala-em-etapa-maxima-de-infeccao-pelo-novo-coronavirus-ate-3-de-abril/</t>
  </si>
  <si>
    <t>PandemiaInvestigado por: 2020-03-30 É falsa a corrente que fala em “etapa máxima de infecção” pelo novo coronavírus até 3 de abril Falso Falso Segundo especialistas, o Brasil ainda está no início da curva de crescimento da covid-19. E não está proibido sair de casa, o Ministério da Saúde só recomenda que as pessoas evitem ao máximo sair de casa. Cada Estado brasileiro está adotando medidas próprias de quarentena, como o fechamento de serviços não essenciais Veja mais Veja menosÉ falsa a mensagem compartilhada no WhatsApp e nas redes sociais que recomenda à população o total isolamento até o dia 3 de abril, prazo da “etapa de máxima infecção” do coronavírus. De acordo com especialistas consultados pelo Comprova, o Brasil ainda está no início da curva de crescimento da covid-19 e não há previsão de pico no número de infecções.O Ministério da Saúde também disse desconhecer as informações disseminadas na mensagem viral.Falso, para o Comprova, é o conteúdo inventado e divulgado de modo deliberado para espalhar uma mentira.Como verificamosO Comprova entrou em contato com o Núcleo de Operações e Inteligência em Saúde (NOIS), formado por especialistas das seguintes instituições: Departamento de Engenharia Industrial e Instituto Tecgraf (PUC-Rio); Barcelona Institute for Global Health (ISGlobal); Divisão de Pneumologia do InCor (Hospital das Clínicas da Universidade de São Paulo); Secretaria de Estado de Saúde do Rio de Janeiro; Instituto D’Or de Pesquisa e Ensino; e Instituto Nacional de Infectologia Evandro Chagas da Fundação Oswaldo Cruz (Fiocruz).Também consultamos o Ministério da Saúde, além de recomendações de quarentena em diferentes localidades e reportagens sobre projeções de evolução de casos da covid-19.Etapa de máxima infecção?O texto que circula no WhatsApp e nas redes sociais afirma que entre os dias 23 de março e 3 de abril ocorrerá a “etapa de máxima infecção” do coronavírus e por isso a recomendação é não sair de casa “para nada”, “nem para ir comprar pão”. Isso não é verdade, de acordo com especialistas consultados pelo Comprova.O Núcleo de Operações e Inteligência em Saúde (NOIS), que faz projeções sobre a evolução no número de casos de covid-19 no País, informou, por e-mail, que não há como prever quando ocorrerá o pico da pandemia no Brasil.Os estudos do NOIS comparam a disseminação do novo coronavírus no Brasil com a de outros países, a partir do momento em que cada nação registrou 50 casos (chamado de dia zero ou D0).“O Brasil começou o D0 em 11 de março, ainda está no início da curva de crescimento da doença e não há como prever quando será o pico. Nem mesmo os países europeus chegaram a esse ponto”, comunicou o NOIS.A mensagem disseminada no WhatsApp afirma ainda que a “etapa de máxima infecção” duraria duas semanas, depois das quais ocorreriam “duas semanas de calmaria” e só então, depois de mais duas semanas, os casos diminuíram.Segundo o NOIS, essa lógica também não faz sentido. Nos Estados Unidos, 30 dias depois do “D0”, o crescimento no número de infecções pela covid-19 ainda era grande. Atualmente, o país tem o maior número de casos no mundo, superando a marca de 156 mil nesta segunda-feira, 30.Na China, a pior fase da epidemia terminou 23 dias após o registro dos 50 casos iniciais. Passados 32 dias do “dia zero”, o número de casos diários caiu para menos de 500, e, depois de 45 dias, a menos de 100.Na Itália, após 31 dias do “D0”, percebeu-se uma diminuição no número de novos casos, mas de acordo com o NOIS, “ainda não é possível determinar se o número de novos casos irá diminuir”.O NOIS afirma que a evolução no número de infectados pelo coronavírus no Brasil depende das medidas tomadas para contenção da doença: “Se as medidas de isolamento e contenção propostas pelos Estados forem respeitadas, podemos considerar um crescimento da epidemia melhor do que na França”.“Se a população seguir o que foi preconizado pelo presidente Bolsonaro, ou seja, reabertura do comércio e escolas, a trajetória da epidemia pode seguir a de países como Espanha, onde as medidas de isolamento foram tardias”, informou o grupo de estudos.É importante destacar que as projeções sobre coronavírus mudam rapidamente; as respostas do NOIS foram enviadas ao Comprova no sábado, 27.Nesse mesmo dia, o Grupo de Resposta à Covid-19 do Imperial College de Londres divulgou um estudo que previa 529 mil mortes no Brasil caso fossem adotadas apenas medidas de isolamento de idosos; com distanciamento social intensivo, o número de óbitos varia entre 44 mil e 206 mil, dependendo da data em que a estratégia é iniciada.Recomendação é ‘não sair de casa nem pra comprar pão’?O Ministério da Saúde pede que as pessoas evitem ao máximo sair de casa, principalmente as mais velhas. De acordo com a pasta, “reduzir a circulação é extremamente importante para diminuir a transmissão do coronavírus”.Isso não quer dizer, no entanto, que é proibido sair de casa. A recomendação do Ministério é simplesmente evitar aglomerações. Ou seja, passear com o cachorro, correr sozinho, levar o filho ao parquinho — tudo isso é permitido, desde que se evite juntar pessoas e que se tome as medidas adequadas de higiene.Ao chegar em casa, é preciso lavar as mãos, tirar os sapatos e deixar a casa bem arejada: medidas básicas de higiene.Cada Estado brasileiro está adotando medidas próprias de quarentena, como o fechamento de serviços não essenciais. Em São Paulo, por exemplo, a quarentena vai até 7 de abril e tem como objetivo evitar aglomerações de pessoas.ViralizaçãoLeitores do Comprova solicitaram a checagem do boato por WhatsApp (11 97795-0022). O texto também foi divulgado no Facebook, onde obteve 62 mil compartilhamentos desde o dia 27 de março. Verificado por: Navegação entre posts Vídeos de Osmar Terra são compartilhados como se fossem do ex-ministro Adib JateneLimão com bicarbonato não cura covid-19 e pode fazer mal à saúde</t>
  </si>
  <si>
    <t>1615162392-1568</t>
  </si>
  <si>
    <t>É enganoso post que atribui morte de idoso à CoronaVac</t>
  </si>
  <si>
    <t>https://projetocomprova.com.br/publica%C3%A7%C3%B5es/e-enganoso-post-que-atribui-morte-de-idoso-a-coronavac/</t>
  </si>
  <si>
    <t>PandemiaInvestigado por: 2021-02-12 É enganoso post que atribui morte de idoso à CoronaVac Enganoso Enganoso A pessoa que morreu tinha covid-19, havia sido hospitalizada e, como a vacina é de vírus inativado, ela não poderia ter desencadeado a doença Veja mais Veja menosConteúdo verificado: em um post no Facebook, um homem dizia que seu pai, um idoso, teria morrido por conta da CoronaVacÉ enganoso um post no Facebook em que um usuário alega que a CoronaVac, vacina de covid-19 produzida no Brasil pelo Instituto Butantan, tenha provocado a morte de seu pai. Publicada no dia 6 de fevereiro, a mensagem já havia sido compartilhada mais de 25 mil vezes na plataforma até esta quinta-feira, 11, antes de ser removida da rede social.Conforme apurou o Comprova, a publicação se refere ao óbito de um idoso de 76 anos na cidade de Guaratinguetá, no interior de São Paulo. Por telefone, o autor do post, Samuel Abreu Batista, afirmou que seu pai recebeu a primeira dose da vacina em 25 de janeiro, posteriormente apresentou sintomas semelhantes aos da covid-19 e faleceu no sábado, 6.Segundo ele, na certidão de óbito consta morte por choque séptico com suspeita de covid-19. A prefeitura de Guaratinguetá confirmou à reportagem as datas de vacinação e falecimento do idoso.A relação do óbito com a vacina, porém, foi descartada pela administração municipal após exames de diagnóstico confirmarem que o pai de Samuel apresentava quadro de infecção de covid-19 no dia anterior ao óbito, posteriormente à vacinação. Porém, ao passo que a CoronaVac é um imunizante de vírus inativado, a vacina não poderia ter desencadeado a doença.Além disso, uma apuração da prefeitura indicou um surto de infecções pelo novo coronavírus na casa de repouso Lar dos Velhinhos São Francisco de Assis, onde o idoso morava.Como verificamos?O Comprova acessou o perfil de Samuel Batista, autor do post, no Facebook e verificou que o usuário era pastor na Comunidade Evangélica Projeto Vida em Cunha, São Paulo. A reportagem obteve o número de telefone de Batista e entrou em contato com ele por chamada telefônica e WhatsApp.A partir do relato do pastor, apuramos o nome do idoso e a cidade em que morava. O passo seguinte foi questionar a Prefeitura Municipal de Guaratinguetá e o Instituto Butantan para averiguar mais informações sobre o caso. A administração da cidade retornou ainda na segunda-feira, 8. Já o Instituto Butantan ainda não havia sido notificado naquela data.A reportagem ainda consultou o virologista da Universidade Federal de Minas Gerais Flavio Fonseca Guimarães para confirmar se o exame positivo de covid-19 do idoso de fato exclui a possibilidade de efeitos adversos da vacina. Também entramos em contato com a Santa Casa Guaratinguetá para confirmar as datas do envio de resultados dos exames do idoso.Ainda tentamos conversar com representantes da instituição de longa permanência em que o falecido residia, mas não conseguimos nos comunicar com representantes da entidade beneficente, que também não responderam aos e-mails enviados pela reportagem.O Comprova fez esta verificação baseado em informações científicas e dados oficiais sobre o novo coronavírus e a covid-19 disponíveis no dia 12 de fevereiro de 2020.VerificaçãoDe acordo com a prefeitura municipal de Guaratinguetá, um exame RT-PCR coletado no dia 5 de fevereiro, cujo resultado foi confirmado à pasta no dia 9, apontou que o pai do autor da publicação investigada pelo Comprova estava infectado com a doença quando ocorreu o óbito.O filho revelou à reportagem que o idoso era residente do Lar dos Velhinhos São Francisco de Assis de Guaratinguetá, onde recebeu a primeira dose da CoronaVac em 25 de janeiro. A instituição de longa permanência consta no cadastro estadual de entidades do estado de São Paulo.Um comunicado da prefeitura atualizado no dia 10 de fevereiro afirma que a apuração da equipe técnica da secretaria de saúde do município constatou que o idoso foi hospitalizado com sintomas de covid-19 e que o mesmo ocorreu com outros idosos que moravam na mesma instituição.“Durante a investigação também recebemos informações de que funcionários da instituição estavam afastados por suspeita de contaminação pelo covid-19, sendo que já foi possível constatar que três dos funcionários afastados testaram positivo recentemente, o que possibilitou estabelecer uma linha do tempo de contágio e vínculo epidemiológico e consequentemente resultou na abertura de um registro de surto por covid-19 na referida instituição”, diz o comunicado.Com o diagnóstico de covid-19 confirmado, a prefeitura descartou as hipóteses de um evento adverso da vacina, “pois caso fosse reação vacinal não haveria presença de vírus na amostra coletada, uma vez que a vacina CoronaVac é inativada e não pode causar a doença”.Ao Comprova, o virologista do Centro de Tecnologia de Vacinas da UFMG Flávio Fonseca afirmou que a nota da prefeitura é precisa. Ele explica que o teste RT-PCR detecta o RNA do vírus na amostra do paciente, mas o vírus inativo aplicado na vacina não contém o RNA viral. Dessa forma, a inoculação do imunizante não permitiria ao exame detectar o material do coronavírus.Imunidade não é imediataFonseca ainda destaca que somente a primeira dose não confere imunidade. Ele alerta que após vacinadas as pessoas ainda precisam manter a “guarda elevada” contra o vírus e seguir regras de prevenção, como o uso de máscaras e a prática do distanciamento social.O site do Instituto Butantan também ressalta que, mesmo após a segunda aplicação, a imunidade contra o novo coronavírus não é desencadeada imediatamente. “Caso uma pessoa tenha covid-19 logo após se imunizar, isso não significa que a vacina não funcionou, mas que seu o sistema imunológico ainda não teve tempo para criar a resposta imune”, diz o instituto paulista.A página reafirma a necessidade de manter medidas de segurança, como o uso de máscara e a higienização constante das mãos. Nesta quarta-feira, 10, o Butantan também emitiu uma nota destacando que a morte do idoso ocorrida em Guaratinguetá não tem relação com a CoronaVac.ResultadoNo primeiro contato com a reportagem, no dia 8 de fevereiro, embora já tivesse publicado o post, Samuel Batista afirmou que ainda aguardava os resultados do exame de covid-19 e que a depender do apontamento pretendia ingressar com uma ação judicial para suspender a vacinação de idosos.Segundo ele, a Santa Casa de Guaratinguetá havia dado um prazo de dez dias para informar a conclusão dos exames.Em nota ao Comprova enviada na quinta-feira, 11, o hospital afirmou que envia as amostras a um laboratório parceiro credenciado. O prazo médio de resultado, segundo a instituição, corresponde a quatro dias, “a depender da demanda do prestador do serviço”.A Santa Casa disse ainda que o resultado do exame de covid-19 do idoso foi notificado ao hospital e repassado aos familiares na quarta-feira, dia 10. A prefeitura, no entanto, já havia confirmado o diagnóstico positivo à reportagem na tarde do dia 8 e novamente em nota no dia 9 de fevereiro, conforme mostra o e-mail abaixo.A assessoria de imprensa justificou que o laboratório responsável pela análise enviou o resultado do exame diretamente à Secretaria Municipal de Saúde.Em novo contato com Samuel Batista nesta sexta-feira, 12, o pastor disse que foi notificado sobre o exame.Por que investigamos?Em sua terceira fase, o Comprova investiga conteúdos duvidosos relacionados a informações sobre a pandemia do novo coronavírus, principalmente as que têm grande alcance nas redes sociais. A publicação investigada nesta reportagem alcançou mais de 25 mil compartilhamentos, quase 10 mil interações e foi replicada em outras páginas na rede social.Os imunizantes e a vacinação contra a covid-19 são alvos frequentes de desinformação. O comprova já desmontou um boato enganoso que usava vídeo de 2018 para afirmar que idosa morreu após tomar vacina, outro afirmava que a imunogenicidade da CoronaVac apresentava riscos à saúde de pacientes. Também desmentimos uma mensagem enganosa repercutida por um assessor da Presidência da República com informações incorretas sobre a eficácia do imunizante.Enganoso, para o Comprova é o conteúdo que usa dados imprecisos ou que confunde, com ou sem a intenção deliberada de causar dano. Verificado por: Navegação entre posts É falso que EUA estejam distribuindo ivermectina e leite condensado a vacinadosVídeo engana ao comparar dois trechos diferentes da Transamazônica para elogiar governo Bolsonaro</t>
  </si>
  <si>
    <t>1615161672-1344</t>
  </si>
  <si>
    <t>Sepultamentos cresceram 47% no cemitério Vila Formosa em São Paulo entre março e abril</t>
  </si>
  <si>
    <t>https://projetocomprova.com.br/publica%C3%A7%C3%B5es/sepultamentos-cresceram-47-no-cemiterio-vila-formosa-em-sao-paulo-entre-marco-e-abril/</t>
  </si>
  <si>
    <t>PandemiaInvestigado por: 2020-05-14 Sepultamentos cresceram 47% no cemitério Vila Formosa em São Paulo entre março e abril Falso Falso Homem que aparece em vídeo que viralizou no Facebook mostrando covas vazias e dizendo que o número de sepultamentos está normal não é funcionário do governo. As imagens foram captadas em uma das unidades do cemitério da Vila Formosa, em São Paulo, em um dia em que não havia sepultamentos no local Veja mais Veja menosEm um vídeo compartilhado nas redes sociais, um homem que se apresenta como funcionário do governo diz que o cemitério da Vila Formosa tem covas abertas, mas não está realizando mais sepultamentos do que antes da pandemia do novo coronavírus. O Comprova apurou que o vídeo foi realmente gravado no Complexo Cemiterial Vila Formosa, na zona leste de São Paulo, mas traz informações erradas.O complexo é dividido em dois cemitérios – Vila Formosa I e Vila Formosa II – e as duas unidades alternam os dias de enterros. Assim, enquanto em uma unidade estão sendo feitos os sepultamentos, na outra são realizados somente os serviços de limpeza e de exumação de corpos. O vídeo foi gravado no cemitério da Vila Formosa l em um dia em que os sepultamentos estavam sendo feitos na segunda unidade.Além disso, o homem que aparece dando informações não é funcionário do Serviço Funerário, que é de responsabilidade da Prefeitura Municipal de São Paulo.Ao contrário do que afirma o narrador do vídeo, houve 47% de aumento no número de pessoas enterradas de março a abril deste ano. Ou seja, depois que o país começou a lutar contra a pandemia de covid-19 – doença causada pelo novo coronavírus.Por que checamos isto?No monitoramento que faz de mensagens suspeitas que circulam em redes sociais e aplicativos de mensagens sobre o novo coronavírus e a covid-19, o Comprova vem observando um crescimento na circulação de boatos sobre números de mortes causadas pela doença, falseamento de atestados de óbitos e conteúdos falsos sobre caixões e sepultamentos.Tais boatos tentam minimizar os efeitos da pandemia e podem fazer com que as pessoas que neles creem relaxem os cuidados com a higiene pessoal e o distanciamento social, ações de contenção do espalhamento do vírus recomendadas pelas autoridades de saúde.O cemitério de Vila Formosa se transformou em um dos principais alvos desses boatos depois que a prefeitura da capital paulista anunciou a abertura de 8 mil novas valas.Como verificamos?Procuramos pela publicação original usando a plataforma de monitoramento de conteúdo Crowdtangle e chegamos a um perfil pessoal no Facebook. Entramos em contato com o usuário em um número de telefone disponível em seu feed de notícias. Perguntamos sobre a autoria do vídeo e ele negou. Informou que recebeu o vídeo em um grupo de WhatsApp e o publicou no Facebook.Entramos em contato com a assessoria de comunicação da Secretaria Municipal das Subprefeituras da Cidade de São Paulo (SMSUB), responsável pelo Serviço Funerário Municipal. Também consultamos o Plano de Contingenciamento Funerário para confirmar as informações prestadas.VerificaçãoO vídeo que circula pelas redes sociais mostra um homem vestido com o que parece um uniforme falando com outro, que está dentro de um carro e que grava a conversa. Não é possível ler as informações do crachá, mas o homem que grava a cena o identifica como “funcionário do governo” e diz que ele trabalha no cemitério, onde não estariam ocorrendo mais enterros que o normal.A Prefeitura de São Paulo, responsável pelo Complexo Cemiterial Vila Formosa, nega que ele seja funcionário do Serviço Funerário e afirma que houve aumento no número de sepultamentos em toda a cidade.Na conversa, o autor do vídeo pergunta qual a média de enterros por dia. O homem responde: “Até agora não vi nenhum (…) As covas estão abertas, mas não tem ninguém morrendo nem enterrando ninguém. É uma jogada política. O que morre de gente é o dia-a dia normal e as covas estão todas abertas sem ninguém. Todas abertas para deixar o pessoal em pânico”, disse na conversa.A assessoria de comunicação da Secretaria Municipal das Subprefeituras da Cidade de São Paulo (SMSUB), da Prefeitura de São Paulo, nega a falta de enterros. O órgão, responsável pelo Serviço Funerário Municipal, explicou ao Comprova que o Complexo Cemiterial Vila Formosa é o maior da América Latina e é dividido em Vila Formosa I e Vila Formosa II.De acordo com a Secretaria, o vídeo foi gravado no cemitério da Vila Formosa l, em frente à área onde ocorrem os velórios.Ainda segundo a assessoria, os sepultamentos são feitos em dias alternados em Vila Formosa I e II. Isto quer dizer que todo dia um dos cemitérios fica sem sepultamentos para que sejam realizados os serviços de limpeza e de exumação de corpos.Além disso, afirmou que houve aumento de enterros. Em março deste ano foram registrados 1.131 e em abril foram 1.668 — crescimento de 47%. Pensando na maior demanda de sepultamentos durante a pandemia da covid-19, a prefeitura elaborou um Plano de Contingenciamento Funerário para garantir o funcionamento adequado do Serviço Funerário Municipal.Entre as medidas do Plano, anunciadas em 23 de abril, estavam a abertura de 8 mil valas no cemitério da Vila Formosa, 3 mil no São Luiz e 2 mil no Vila Nova Cachoeirinha. São essas valas anunciadas no cemitério que aparecem abertas no vídeo.ContextoO vídeo foi publicado em um momento em que há divergência de opiniões sobre o isolamento social. O presidente da República, Jair Bolsonaro, defende a retomada das atividades econômicas, assim como muitos dos seus apoiadores. Essa visão contraria as orientações da Organização Mundial da Saúde (OMS) e do Ministério da Saúde, que recomendam políticas de distanciamento social para evitar a disseminação do novo coronavírus e, consequentemente, o aumento do número de casos da covid-19.Os governos estaduais mantêm o isolamento em seus Estados. De acordo com a Constituição Federal, em casos de saúde pública, como a pandemia de covid-19, não há hierarquia entre os entes da federação. Ou seja, um decreto federal não vale mais que um estadual. Cabe ao Poder Judiciário decidir qual política pública obedece melhor às leis.Contestar os números oficiais de óbitos é uma das táticas utilizadas por disseminadores de desinformação para causar indignação na população. Uma corrente falsa de whatsapp utilizou dados falsos de óbitos por covid-19 para erroneamente dizer que teriam morrido menos pessoas no começo de 2020 em comparação ao mesmo período de 2019.Já no Amazonas, onde foi preciso adotar os sepultamentos coletivos para atender à demanda de enterros, o governo foi acusado de enterrar caixões vazios para causar pânico na população. No mesmo estado, um boato nas redes sociais dizia que o número de mortes teria caído depois de uma visita do ministro da Saúde Nelson Teich.AlcanceO vídeo ganhou grande repercussão com a sua postagem numa conta pessoal no Facebook. A publicação, do dia 2 de maio, já passa de 62 mil compartilhamentos e teve aproximadamente 620 mil visualizações até o dia 12 de maio.O conteúdo foi republicado por páginas como “Metralhando a Corrupção” e “Nas Ruas”. Verificado por: Navegação entre posts É falso que máscaras reduzam imunidade e potencializem a proliferação de bactériasNem todos pacientes de covid-19 de hospital do Piauí receberam alta após tratamento com cloroquina</t>
  </si>
  <si>
    <t>1615161764-1372</t>
  </si>
  <si>
    <t>Tabela com risco de transmissão de covid-19 não foi divulgada por governo americano</t>
  </si>
  <si>
    <t>https://projetocomprova.com.br/publica%C3%A7%C3%B5es/tabela-com-risco-de-transmissao-de-covid-19-nao-foi-divulgada-por-governo-americano/</t>
  </si>
  <si>
    <t>PandemiaInvestigado por: 2020-06-17 Tabela com risco de transmissão de covid-19 não foi divulgada por governo americano Enganoso Enganoso Post associa tabela a um link para o Center for Disease Control and Prevention (CDC), em inglês, mas nenhuma das informações que aparece na tabela está no texto publicado pelo órgão de saúde norte-americano. Pesquisadores alertam que ainda não há estudos suficientes para embasar o tipo de conclusão da postagem Veja mais Veja menosConteúdo verificado: publicação compartilhada pelo WhatsApp e em páginas de Facebook com o texto “O Center for Disease Control do governo dos EUA oficializou as evidências científicas emergentes sobre a transmissão do coronavírus”.Um texto que circula nas redes sociais alega que um órgão do governo federal norte-americano, o Center for Disease Control and Prevention (CDC) [Centro para Controle e Prevenção de Doenças em português] , listou circunstâncias e ambientes com uma escala de risco de transmissão do novo coronavírus.O post é enganoso ao associar a tabela a um link do CDC, em inglês. Nenhuma das informações que aparece na tabela está no texto publicado pelo órgão de saúde norte-americano.O texto também engana o leitor porque dá a entender que há uma referência categórica na avaliação de risco de determinadas ocasiões sociais, como casamentos. Para isso, o texto usa como referência a medição de “partículas virais” de SARS-CoV-2, o novo coronavírus. Mas pesquisadores alertam que ainda não há estudos suficientes para embasar esse tipo de conclusão.Como verificamos?A equipe do Comprova acessou o site oficial do CDC — órgão do governo federal norte-americano responsável por orientações para a população durante a pandemia de covid-19. Buscamos a tabela que viralizou e informações semelhantes. Também consultamos o biólogo Luiz Almeida, do conselho editorial da revista Questão de Ciência — publicação digital de divulgação científica —, para avaliar a razoabilidade das informações.Usamos sites de busca para encontrar textos com conteúdo similar ao da tabela. A pesquisa foi feita em português e em inglês. Com isso, chegamos a um post no blog do professor de Biologia Erin Bromage, da University of Massachusetts Dartmouth. Nele, Bromage explica os riscos de infecção pelo novo coronavírus em diversos ambientes e a carga viral dispersada ao respirar, falar, espirrar e tossir. Encontramos entrevistas nas quais ele explica que criou o blog para ajudar a esclarecer dúvidas de amigos e parentes e o conteúdo acabou viralizando. Entramos em contato com Bromage por e-mail e por mensagens diretas no Twitter. Ele confirmou que recebeu as perguntas e disse que iria retornar. Mas até o fechamento desta verificação, no final da quarta-feira, 17, a resposta não havia chegado.O Comprova fez esta verificação baseado em informações científicas e dados oficiais sobre o novo coronavírus e a covid-19 disponíveis no dia 17 de junho de 2020.VerificaçãoO CDC afirma que a principal forma de contágio é de um indivíduo para o outro. O site do órgão esclarece que o risco é maior entre pessoas que estão a menos de 1,8 metro de distância, pelas gotículas de saliva dispersadas quando uma pessoa infectada fala, espirra ou tosse. Essas gotas podem atingir uma pessoa saudável e carregar partículas do SARS-CoV-2 para os pulmões. O CDC ainda alerta que pessoas assintomáticas podem transmitir o novo coronavírus. De acordo com o site oficial do órgão de saúde, quanto maior a proximidade e o tempo de contato entre as pessoas, maior o risco. O CDC explica que o contágio por meio de superfícies contaminadas é possível, embora mais raro.Por isso, a recomendação é: manter distanciamento social, lavar as mãos com água e sabão ou limpá-las com álcool em gel, limpar superfícies e objetos frequentemente tocados e cobrir nariz e boca com tecido (ou seja, máscaras) quando a pessoa estiver em lugares públicos. Mas o CDC não fala em números de partículas virais necessárias para o contágio e nem divulgou uma tabela com essas informações.O texto do site do CDC possui uma marca de conteúdo revisado no último dia 16. O órgão justifica que editou o material da página para “fornecer mais clareza a todos os tipos de público”. E alega que a mudança desta semana pretendia facilitar a leitura e não era resultado “de nenhuma ciência nova”.Ao que parece, as informações da lista que viralizou na internet brasileira vieram de um post no blog do professor universitário Erin Bromage. O biólogo é formado, tem mestrado e doutorado pela James Cook University, na Austrália e, atualmente, trabalha como professor associado do Departamento de Biologia da da University of Massachusetts Dartmouth, nos EUA. Ele não é ligado ao CDC. Em uma entrevista para a CNN norte-americana, Bromage contou que criou o blog para “dar conselhos tangíveis para amigos e familiares sobre os riscos [de contágio] com que deviam se preocupar e o que era desperdício de energia mental”.O post do professor, em inglês, foi publicado em 6 de maio e atualizado no dia 20 do mesmo mês. Até o dia 17 de junho a publicação já tinha sido visualizada por mais de 18 milhões de pessoas em todo o mundo. No texto, Bromage explica que partículas do vírus são dispersadas por pessoas infectadas pela respiração, fala, espirro ou tosse. Ele diz que ainda não há levantamentos sobre quantas partículas são necessárias para provocar o contágio pelo SARS-CoV-2, mas, com base em estudos com outros tipos de coronavírus, estima que cerca de 1.000 partículas virais sejam suficientes para infectar uma pessoa saudável. Não há, porém, consenso sobre essa quantidade. Alguns virologistas acreditam que pode ser até dez vezes menor.Com isso, Bromage lista quantas partículas se dispersam em diferentes situações. “A emissão de uma partícula viral pela respiração segue essa ordem: falar alto emite menos gotículas [contaminadas] que cantar. Espirro é o que mais emite. quanto mais força para um som deixar a boca, mais partículas são emitidas e maior a distância que elas alcançam”, resume.O professor alerta que, para a infecção pelo novo coronavírus acontecer, não é preciso inalar mais de 1.000 partículas virais de uma só vez. A exposição continuada também leva ao contágio. Com isso, lista os lugares e situações em que, para ele, há maior risco de infecção, como banheiros públicos e restaurantes. “Depende da concentração de partículas no ar do tempo de exposição. Em lugares amplos com boa ventilação ou ao ar livre, a concentração de vírus é diluída em um volume maior e ar. Quanto menos vírus no ar, mais tempo você pode ficar naquele ambiente antes de se infectar”.Sobre a transmissão e os estudos conhecidos sobre o tema, a equipe do Comprova conversou por mensagens com o biólogo Luiz Almeida, do conselho editorial da revista “Questão de Ciência”. Ele afirmou que “a transmissão é muito mais efetiva pelo ar; não importa se o ambiente é aberto ou fechado, o que vai importar são as pessoas ao seu lado, se alguma delas tem o seu vírus”. Mas não corroborou os cálculos apresentados na tabela: “Não é verdade que conseguimos concluir neste momento que há um risco maior em ambientes fechados”.Por que investigamos?O Comprova investiga conteúdos que apresentam informações suspeitas sobre a pandemia do novo coronavírus e alcançam um grande número de pessoas nas redes sociais. É o caso do texto investigado aqui, sugerido por leitores que o receberam pelo WhatsApp. Até o dia 17 de junho, o conteúdo teve mais de mil compartilhamentos em ao menos dez publicações no Facebook. A tabela também apareceu em outras plataformas, mas com muito menos alcance. As postagens mais populares tiveram 530 interações no Twitter e apenas 12 curtidas no Instagram até o dia 17.O Comprova colocou o conteúdo em suspeição porque o post associa a tabela a um link do CDC, em inglês, e nenhuma das informações que aparece na tabela está no texto publicado pelo órgão de saúde norte-americano.Além disso, como não há ainda vacina e nem medicamento eficiente para combater o novo coronavírus, as medidas de prevenção mais eficientes são não-farmacológicas, como uso de máscaras e o distanciamento social.Desde abril deste ano vários estados e municípios brasileiros tornaram obrigatório o uso de máscaras de proteção em ambientes públicos, seguindo recomendação do Ministério da Saúde e da Organização Mundial da Saúde (OMS). Em meio à polarização política que envolve todos os temas relacionados à covid-19, o uso da máscara virou quase um posicionamento político. O presidente Jair Bolsonaro já foi flagrado sem o acessório em mais de uma ocasião e, no 15 de junho, o ministro a Educação, Abraham Weintraub, foi multado pelo governo do Distrito Federal por participar de uma manifestação sem máscara. Boatos sobre máscaras contaminadas foram desmentidos pelo Comprova.Outra fonte de discussão é o distanciamento social. A reabertura do comércio e a retomada das atividades econômicas estão no centro do debate desde que os primeiros casos de covid-19 foram confirmados no Brasil. Enquanto o presidente Jair Bolsonaro insiste em diminuir a gravidade da pandemia, estados e municípios colocaram em vigor medidas de isolamento e, alguns casos, lockdown. Nas últimas semanas, algumas das maiores cidades do Brasil — como São Paulo e Rio de Janeiro — começaram a flexibilização do isolamento social, o que indica maior probabilidade de contato entre pessoas contaminadas e não contaminadas pela covid-19. Isso assusta a população que busca formas de evitar o contágio. Com isso, publicações como a tabela verificada ganham fôlego.Enganoso, para o Comprova, é o conteúdo que confunde, com ou sem a intenção deliberada de causar dano. O conteúdo investigado é enganoso porque distorce recomendações de autoridades sobre a transmissibilidade da covid-19.O site Boatos.org também verificou esse conteúdo. Verificado por: Navegação entre posts Parceria para vacina contra a covid-19 não foi firmada por Doria no ano passadoVídeo engana ao afirmar que vírus da covid-19 existe desde 2003</t>
  </si>
  <si>
    <t>1615161452-1275</t>
  </si>
  <si>
    <t>É falso que a China tenha doado 60 helicópteros militares ao Brasil após viagem de Bolsonaro</t>
  </si>
  <si>
    <t>https://projetocomprova.com.br/publica%C3%A7%C3%B5es/e-falso-que-a-china-tenha-doado-60-helicopteros-militares-ao-brasil-apos-viagem-de-bolsonaro/</t>
  </si>
  <si>
    <t>VerificaçãoInvestigado por: 2019-11-06 É falso que a China tenha doado 60 helicópteros militares ao Brasil após viagem de Bolsonaro Falso Falso Nem o Ministério da Defesa nem as Forças Armadas têm qualquer tipo de negociação com o governo chinês para receber helicópteros Veja mais Veja menosÉ falsa a informação que circula nas redes sociais de que o governo da China teria doado 60 helicópteros de uso militar ao Brasil. Em nota enviada ao Projeto Comprova, o Ministério da Defesa informa que nem a pasta nem as Forças Armadas possuem “qualquer negociação para recebimentos de helicópteros” do país asiático.Publicações com o boato circulam nas redes sociais desde o final de outubro, período que coincide com viagem feita por Jair Bolsonaro à China – entre 24 e 26 de outubro.Nota oficial publicada pelo Ministério das Relações Exteriores tampouco cita ganho na área militar em decorrência da reunião entre o presidente brasileiro e o líder chinês.No documento oficial, são apontados acordos em política, economia e comércio, agricultura, ciência e tecnologia, energia e educação. Dentre as conquistas com a visita, o governo brasileiro afirma que haverá maior mobilidade entre cientistas e cooperação na cultura, educação e esportes.Reportagem do jornal Folha de S.Paulo mostra que o presidente brasileiro e o dirigente chinês, Xi Jinping, assinaram 11 atos de cooperação. Dois dos documentos resultarão em aumento imediato de exportações, envolvendo protocolos sanitários para o embarque de farelo de algodão e carne processada.Para o Comprova, falso é o conteúdo divulgado de modo deliberado para espalhar uma mentira.Como verificamosO Comprova entrou em contato com o governo da China, a Embaixada da China em Brasília, a Força Aérea Brasileira (FAB), o Itamaraty e o Ministério da Defesa. Também consultamos reportagens da imprensa sobre a viagem de Jair Bolsonaro à China e os impactos para o Brasil.O único órgão que respondeu a verificação foi o Ministério da Defesa, em nota. Já o Itamaraty apenas encaminhou o comunicado oficial da pasta sobre a viagem do presidente. Procurada uma vez por e-mail e três vezes por ligações telefônicas, a Embaixada da China em Brasília não retornou o contato do Comprova.Você pode refazer o caminho da verificação usando os links para consultar as fontes originais.Boato semelhanteNão é a primeira vez que um boato envolvendo “doação de helicópteros” aparece poucos dias após uma viagem internacional de Jair Bolsonaro. Em abril, menos de um mês após o presidente visitar Israel, circularam nas redes sociais diversas informações falsas apontando doação de 15 helicópteros israelenses para o Brasil.Naquela ocasião, o boato envolvendo Israel foi desmentido pelos sites de checagem Estadão Verifica, Agência Lupa, Aos Fatos e Boatos.Org.Repercussão nas redesO Comprova verifica conteúdos duvidosos sobre políticas públicas do governo federal que tenham grande potencial de viralização.O texto verificado foi publicado por um perfil no Facebook e obteve mais cerca de 15,9 mil interações até o dia 5 de novembro. No Instagram, publicação semelhante foi curtida por mais de 1,8 mil perfis.A Agência Lupa também verificou o boato. Verificado por: Navegação entre posts Página usa texto do início de janeiro para louvar “feitos” do governo BolsonaroPara desqualificar presidente da UNE, boato diz que ele estuda Ciências Sociais há 15 anos</t>
  </si>
  <si>
    <t>1615161646-1336</t>
  </si>
  <si>
    <t>Áudio de médico é verdadeiro, mas opinião sobre origem do coronavírus não tem respaldo científico</t>
  </si>
  <si>
    <t>https://projetocomprova.com.br/publica%C3%A7%C3%B5es/audio-de-medico-e-verdadeiro-mas-opiniao-sobre-origem-do-coronavirus-nao-tem-respaldo-cientifico/</t>
  </si>
  <si>
    <t>PandemiaInvestigado por: 2020-05-05 Áudio de médico é verdadeiro, mas opinião sobre origem do coronavírus não tem respaldo científico Comprovado Enganoso Comprovado O áudio foi realmente gravado por Roberto Zeballos Enganoso Ao comentar sobre tratamento para a covid-19, o médico afirma a outro profissional que o coronavírus “veio de um laboratório de Wuhan”, mas não há evidências disso e um estudo publicado pela Nature Medicine descarta a hipótese. Veja mais Veja menosÁudio em circulação no WhatsApp traz afirmações duvidosas ditas pelo imunologista Roberto Zeballos e endereçadas a outro médico, Lucas Barbieri, sobre a origem do novo coronavírus. A conversa sobre as possibilidades de tratamento da covid-19 — doença causada pelo vírus — foi registrada na quarta-feira, 29 de abril, e viralizou pelo aplicativo. O Comprova confirmou a autenticidade do material com as duas fontes.No início da gravação, Zeballos afirma que o novo coronavírus “veio de um laboratório ao lado de Wuhan” e que o governo da China estaria escondendo a informação. Segundo ele, uma pesquisadora chinesa estaria utilizando o vírus para estudos sobre inflamação pulmonar quando um “acidente” teria dado início à pandemia. As afirmações, no entanto, não apresentam respaldo científico.Estudo publicado pelo periódico médico Nature Medicine, em 17 de março, concluiu que “claramente” o vírus SARS-CoV-2, que provoca a covid-19, “não é uma construção de laboratório ou um vírus propositalmente manipulado”. Segundo os pesquisadores, as características genéticas do novo coronavírus indicam que ele é fruto da seleção natural, ocorrida em um animal ou uma pessoa.Em entrevista ao Comprova, Roberto Zeballos disse que o áudio é “opinião pessoal” e que a colocação é “irrelevante” porque não pode provar. Ele justifica o conteúdo pelas declarações recentes do virologista francês Luc Montaigner, vencedor do Prêmio Nobel de Medicina em 2008, e entende que é “muita coincidência” a localização do laboratório de Wuhan próxima ao epicentro da pandemia.Por que checamos isto?O Comprova recebeu diversos pedidos de leitores para verificação do áudio nos últimos dias, o que indica forte circulação do material no WhatsApp.Chamou a atenção que o suposto autor do áudio era o médico Roberto Zeballos, cuja entrevista à Rede Record sobre tratamento de covid-19 com corticoides e antibióticos foi distorcida em boato que afirmava ter sido encontrada a “cura oficial” da doença ao longo do mês de abril.Além disso, postagens falsas sobre a origem do novo coronavírus são comuns nas redes sociais, acompanhando embates entre líderes políticos mundiais e teorias infundadas de que a China teria “fabricado” o vírus por razões econômicas. Tais afirmações fragilizam a relação entre o Brasil e a China — principal parceiro comercial brasileiro. O Comprova já fez outras verificações sobre o mesmo assunto.Comprovado, para o Projeto Comprova, faz referência a fatos verdadeiros, eventos confirmados, localização comprovada ou conteúdo original publicado sem edição. A etiqueta foi escolhida com base no último critério.Enganoso, para o Comprova, é um conteúdo que confunde, com ou sem a intenção deliberada de causar dano.Como verificamos?O autor do áudio se apresenta como “doutor Zeballos”. A reportagem entrou em contato por telefone com o médico Roberto Zeballos, que havia sido fonte em verificação recente e confirmou a autoria. Ele também explicou o contexto da gravação, respondeu perguntas sobre o conteúdo e confirmou o nome do destinatário.Com base no conteúdo do áudio, o Comprova pesquisou o nome do destinatário, Lucas Barbieri, no LinkedIn, e encontrou o perfil de um cirurgião cardiovascular com atuação em São Paulo. Ele foi contatado por e-mail e mensagens, bem como telefone da clínica, e confirmou o recebimento da mesma gravação na semana passada.Por fim, o Comprova realizou a transcrição do áudio e verificou as afirmações com base em notícias, pesquisas e verificações feitas anteriormente acerca de boatos sobre a origem do novo coronavírus.Do que se trata o áudio?O autor do áudio que circula no WhatsApp é o médico Roberto Zeballos, que atua em consultório próprio, em São Paulo, e nos hospitais Vila Nova Star, Sírio-Libanês e Albert Einstein. Recentemente, Zeballos concedeu entrevista à Rede Record afirmando ter obtido resultados clínicos animadores com o tratamento de pacientes com covid-19. Uma cópia desse vídeo viralizou nas redes sociais e a ela foi agregada por um perfil no Facebook uma descrição falsa de que teria sido encontrada a “cura oficial” para a doença, boato que o Comprova desmentiu em abril.De acordo com relato de Zeballos, confirmado pelo Comprova com o interlocutor da conversa, o áudio em circulação foi encaminhado ao cirurgião cardiologista Lucas Barbieri por intermédio de um paciente em comum, no dia 29 de abril. Barbieri atua nas instituições Beneficência Portuguesa de São Paulo, HCOR, Hospital Alemão Oswaldo Cruz e Hospital Santa Catarina (ACSC).Zeballos afirma que a intenção era compartilhar com o colega experiências que estariam dando certo no tratamento de seus pacientes, enquanto aguarda a finalização de estudo, o que deve ocorrer apenas em junho. Segundo ele, a ideia era “ver se eles incluem o protocolo que a gente está fazendo”. Barbieri disse que contatos do tipo entre profissionais da saúde são comuns nessa pandemia, principalmente pelo fato de que a covid-19 é um desafio novo e os casos aumentam a cada dia. Ele não atua, porém, diretamente no atendimento a pacientes com a doença.Conteúdo enganosoAntes da descrição do tratamento que defende, Zeballos faz afirmações duvidosas no áudio sobre a origem do novo coronavírus. “Esse vírus veio lá da China, de um laboratório ao lado de Wuhan, onde tem uma chinesinha que pesquisava inflamação pulmonar com o vírus. O coronavírus era um vírus bom, porque ele infectava os animais, e ela estudava”, diz o médico. “Esse laboratório está a 200 metros de Wuhan, então houve um acidente […] Houve um acidente, saiu e espalhou.”No entanto, não há respaldo científico de que o novo coronavírus seja artificial ou tenha sido fabricado. Pelo contrário: estudo publicado pelo conceituado periódico médico Nature Medicine, em 17 de março, analisou o genoma do vírus que provoca a covid-19 (SARS-CoV-2) e concluiu que “claramente não é uma construção de laboratório ou um vírus propositadamente manipulado”. Segundo os pesquisadores, as características genéticas do vírus, o sétimo coronavírus a infectar seres humanos, indicam que ele é fruto de seleção natural, ocorrida em um animal ou em uma pessoa.Em 19 de fevereiro, 27 cientistas publicaram uma declaração de apoio aos profissionais da China contra a covid-19 no periódico The Lancet. O texto afirma, entre outros tópicos, que o trabalho estava sendo “ameaçado por rumores e desinformação” sobre a origem da pandemia e que o grupo “condena fortemente teorias da conspiração sugerindo que a covid-19 não tem origem natural”. Além do estudo do Nature Medicine, foram citadas outras oito pesquisas com conclusões semelhantes.A hipótese de “acidente” no Instituto de Virologia de Wuhan também foi negada pela virologista Shi Zhengli, que lidera pesquisas sobre diferentes tipos de coronavírus a partir de amostras coletadas de morcegos desde 2003, quando a Ásia foi afetada pela epidemia de SARS. Em entrevista à revista Scientific American, ela disse que o laboratório verificou as sequências genéticas dos vírus circulando na China e nenhuma delas coincidiu com a dos vírus com que sua equipe trabalhava.Pesquisadores ouvidos pela Vox ainda rejeitam a teoria de acidente em laboratório ao afirmar que as probabilidades de contaminação no meio selvagem são muito maiores. O ecologista de doenças Peter Daszak cita estudo de 2018 na província de Yunnan, na China, em que descobriu que 2,7% da população próxima a cavernas havia desenvolvido anticorpos. “Se você extrapolar para a população presente em todo o Sudeste Asiático, são 1 milhão a 7 milhões de pessoas por ano sendo infectadas por vírus de morcegos.”Outro argumento é que não existe evidência de que os cientistas de Wuhan estariam trabalhando com o novo coronavírus — o mais próximo que estes descobriram, segundo estudos publicados, foi o vírus RaTG13, que compartilha 96% do genoma com o SARS-CoV-2. Porém, os pesquisadores entrevistados pela Vox afirmam que uma diferença de 4% é “enorme em termos evolutivos”.Zeballos também cita no áudio uma declaração recente do virologista francês Luc Montaigner de que o vírus teria sido criado em meio ao desenvolvimento de vacina contra o HIV no local, versão contestada por outros especialistas e pelo diretor da unidade de virologia e imunologia do Instituto Pasteur, da França, Olivier Schwartz. Argumenta ainda que o fato de o novo coronavírus ser transmitido “em qualquer clima” seria um indício de artificialidade — o Comprova não encontrou referências ou estudos que embasem essa teoria.No áudio, o médico também afirma que teria recomendado tratamento ao cardiologista Roberto Kalil Filho, do Hospital Sírio-Libanês. “Conversei com o Kalil ontem, ele me autorizou a falar que fui que falei para ele tomar o metilprednisolona que salvou ele”. Procurado pela reportagem, Zeballos negou a prescrição, disse que apenas conversou com o médico por mensagens, e que o tratamento foi decidido pelos médicos que o atendiam. Sobre a eficácia do medicamento, diz que é sua “impressão” e que “aguarda estudos”. Em entrevista ao jornal Folha de S. Paulo, publicada em 10 de abril, Kalil Filho declarou ter sido tratado com cloroquina, antibióticos, corticoides e anticoagulantes e que “não dá para saber o que fez mais efeito ou se foi o conjunto”.Outro ponto confuso do áudio é o trecho em que o Hospital Israelita Albert Einstein é citado. Zeballos diz o seguinte: “[…] quem tiver menos resistência não aguenta ficar muito tempo no tubo. As pessoas jovens aguentam. Tanto que, no Einstein, a gente entubou mais de 40 pessoas. No Vila Nova, os meus casos não precisaram ser entubados”. A instituição questionou o número de pacientes atendidos e o médico justificou que, ao falar “a gente”, fazia referência à classe médica.A nota do Hospital Israelita Albert Einstein, divulgada em 4 de maio, afirma que o protocolo mencionado no áudio para tratamento de pacientes com covid-19 “não é o utilizado pela organização, pois todas as diretrizes adotadas pelo Einstein baseiam-se em evidências científicas e não na experiência isolada de um médico” e que “o profissional (Zeballos) não cuidou de número expressivo de pacientes no hospital conforme comenta em seu áudio.”ContextoBoatos sobre a origem do novo coronavírus na China são comuns nas redes sociais. Recentemente, o Comprova mostrou que o Nobel de Medicina Tasuku Honjo nunca disse que o coronavírus é artificial e esclareceu que reportagem de TV italiana sobre vírus criado em laboratório chinês não tem relação com a covid-19, por exemplo.As notícias falsas também refletem críticas e acusações de líderes políticos, como o presidente dos Estados Unidos, Donald Trump. Em 1º de maio, questionado por jornalistas se estava vendo algo que o deixasse altamente confiante de que a origem do vírus seria o Instituto de Virologia de Wuhan, Trump respondeu: “Sim, eu tenho”, sem detalhar o comentário. O presidente norte-americano disse ainda que a Organização Mundial da Saúde (OMS) “deveria se envergonhar por agir como agência de relações públicas da China”.A suspeita emergiu com a revelação de observações de diplomatas dos Estados Unidos em 2018. De acordo com a coluna do jornalista Josh Rogin, do jornal The Washington Post, diplomatas alertaram há dois anos sobre a precariedade dos níveis de segurança de pesquisas com coronavírus de morcego realizadas no Instituto de Virologia de Wuhan. Órgãos de inteligência, no entanto, afirmaram na sexta-feira (30) que concordam “com o amplo consenso científico de que o vírus da covid-19 não foi feito pelo homem ou geneticamente modificado”.Em 18 de março, o deputado federal Eduardo Bolsonaro, filho 03 do presidente Jair, causou tensão entre o Brasil e a China ao culpar o país asiático pela pandemia. No Twitter, a embaixada da China rebateu as acusações e disse que Eduardo fazia acusações irresponsáveis.Apesar de as evidências apontarem para origem natural do vírus, cientistas ainda estão pesquisando de que forma ele entrou em contato, pela primeira vez, com humanos. Relatórios de autoridades de saúde chinesas e da Organização Mundial da Saúde (OMS) trabalhavam com a hipótese de que a doença se alastrou a partir de um mercado de frutos do mar da cidade de Wuhan. No entanto, estudo publicado no The Lancet em 24 de janeiro mostra que 13 dos 41 primeiros casos registrados não tinham relação com o mercado, enfraquecendo a tese. Especialistas ainda realizam pesquisas para descobrir se existiu algum hospedeiro intermediário.AlcanceO Comprova recebeu de seus leitores diversas solicitações de verificação. O áudio tem sido compartilhado pelo WhatsApp e também foi encontrado em perfis no Twitter. Verificado por: Navegação entre posts Foto de caixão vazio não é atual nem foi tirada no AmazonasRegistros de óbitos em cartórios confirmam dados da pandemia no Brasil</t>
  </si>
  <si>
    <t>1615162147-1492</t>
  </si>
  <si>
    <t>Estudo recomenda o uso de máscara contra a covid-19, ao contrário do que sugere deputada</t>
  </si>
  <si>
    <t>https://projetocomprova.com.br/publica%C3%A7%C3%B5es/estudo-recomenda-o-uso-de-mascara-contra-a-covid-19-ao-contrario-do-que-sugere-deputada/</t>
  </si>
  <si>
    <t>PandemiaInvestigado por: 2020-11-06 Estudo recomenda o uso de máscara contra a covid-19, ao contrário do que sugere deputada Enganoso Enganoso Postagem no Facebook usa como fonte um estudo que na verdade defende o uso de máscara como medida de proteção contra a covid-19 e as declarações enganosas de um médico que não participou da pesquisa Veja mais Veja menosConteúdo verificado: Postagem no Facebook da deputada Bia Kicis afirma que estudo demonstra problemas à saúde causados pelas máscaras cirúrgicas, ou N95, e que os modelos artesanais causam os mesmos efeitosUma publicação da deputada federal Bia Kicis (PSL-DF) no Facebook mistura dois conteúdos sem nenhuma relação para sugerir que o uso de máscaras como proteção contra a covid-19 causa problemas respiratórios e diversas alterações metabólicas, porém não há quaisquer evidências disso. Segundo a parlamentar, isso vale tanto para máscaras artesanais comuns, feitas de pano, quanto para as do modelo N95, um dos equipamentos usados por médicos para prevenção contra o novo coronavírus.A deputada cita, porém, como fonte, um estudo que defende o uso de máscara como medida de proteção contra a covid-19 e as declarações de um médico que não participou da pesquisa. Procurado pelo Comprova, o professor P. K. Purushothaman, que realmente participou do estudo, afirmou que, “considerando a pandemia”, sua escolha seria pelo uso da máscara.O estudo citado por Bia Kicis analisou as reações de 250 profissionais de saúde indianos ao uso da máscara N95, que é um equipamento de uso cirúrgico muito mais restritivo do que as máscaras usadas pela população. O estudo apontou que o uso prolongado desse tipo de equipamento gera “desconfortos”, que podem levar os médicos a tocarem mais frequentemente a face ou retirarem a máscara com mais frequência, o que causaria risco de serem infectados. As reações mais comuns foram suor ao redor da boca, dificuldade de respirar ao fazer esforço físico com a máscara, acne e coceira nasal. A conclusão do estudo defende que o uso de máscaras é fundamental para proteger contra a covid-19.Já a frase citada por Bia Kicis é do médico Alessandro Loiola, que não participou da pesquisa. Ele afirma que o uso de máscaras geraria uma atmosfera rica em gás carbônico, o que poderia causar “estresse cardiorrespiratório e alterações metabólicas”. O Comprova já mostrou que o uso de máscara não leva as pessoas a respirarem gás carbônico. Recentemente, o Comprova também mostrou que Loiola tirou de contexto dados de um estudo para sugerir que o uso de máscara é ineficiente como proteção ao novo coronavírus, algo que Bia Kicis repete em sua publicação. Em nenhum momento, o estudo indiano faz referências a gás carbônico.A Organização Mundial da Saúde (OMS) recomenda o uso de máscaras como parte de uma estratégia para reduzir a transmissão da covid-19. Segundo a Organização Pan-Americana de Saúde (OPAS), o uso de máscara é uma medida importante quando o distanciamento físico não é possível. No Brasil, desde abril, o Ministério da Saúde passou a recomendar o uso de máscaras, inclusive as caseiras, como medida de prevenção contra o novo coronavírus. O governo brasileiro chegou a importar 240 milhões de máscaras cirúrgicas para serem distribuídas aos profissionais de saúde; sendo 40 milhões delas do modelo N95 citado pelo estudo.Por e-mail, a assessoria de Bia Kicis disse que a parlamentar já ouviu diversos relatos de mal-estar e problemas de saúde causados pelo uso de máscara, sem apresentar, porém, qualquer dado que comprove as alegações. Também disse que todos os conteúdos são checados antes de serem postados nas redes sociais da deputada.Como verificamos?Para esta verificação, primeiramente, o Comprova leu o artigo da pesquisa em questão, cujo link foi disponibilizado na própria publicação pela parlamentar. Também enviamos e-mail para o professor P. K. Purushothaman, um dos autores do artigo, para entender a posição dele sobre o uso de máscaras contra o novo coronavírus.Em seguida, pesquisamos na internet e em publicações anteriores do Comprova a posição da comunidade científica e de autoridades de saúde sobre o uso de máscaras artesanais e N95 como medida de prevenção contra a covid-19.Paralelamente, enviamos um e-mail para a assessoria da deputada Bia Kicis questionando-a sobre o conteúdo do artigo e sobre as fontes das informações sobre máscaras caseiras e sobre a frase de um médico que ela cita na publicação.O Comprova fez esta verificação baseado em informações científicas e dados oficiais sobre o novo coronavírus e a covid-19 disponíveis no dia 5 de novembro de 2020.VerificaçãoO estudoO estudo mencionado pela deputada analisou o uso de máscaras N95 por 250 profissionais de saúde em um hospital universitário de Kattankulathur, na Índia. As N95 são equipamentos cirúrgicos que filtram 95% das partículas microscópicas. São, portanto, mais seguros contra o novo coronavírus do que outros modelos de máscaras cirúrgicas e as máscaras de pano, comumente usadas pela população em geral.Na publicação, a parlamentar afirma que o estudo demonstrou “uma série de problemas na área respiratória, na pele da face, na boca, dentre outros”. Os desconfortos identificados pelo estudo não foram considerados pelos pesquisadores como problemas graves. O artigo diz que 67,6% dos profissionais que fazem uso constante da máscara N95 demonstraram sudorese ao redor da boca; 58,2% tiveram dificuldade de respirar ao fazer esforço físico com a máscara; 56% apresentaram acne e 52% tiveram coceira nasal. Outros sintomas incluem desconforto nasal (30,3%); ressecamento nasal (26,1%); além de dor no nariz (30%) e atrás das orelhas (45,2%), possivelmente porque as máscaras ficam apertadas no rosto. Esses efeitos são descritos na pesquisa apenas como “desconfortos”.O artigo diz então que o suor excessivo e a dificuldade de respirar durante o esforço físico “resulta em menor adesão às máscaras e aumenta o risco de suscetibilidade à infecção”. Na conclusão do trabalho, os autores afirmam que os riscos não estão associados à utilização dos equipamentos, mas, justamente, ao fato de que os médicos podem relaxar os cuidados por causa dos desconfortos causados pelo uso prolongado.O artigo defende, por exemplo, que o uso de máscaras faciais protege contra microorganismos prejudiciais e “seu uso é essencial durante a pandemia”. Ele alerta que, por causa do desconforto causado pelo uso prolongado dos respiradores, os profissionais de saúde tendem a tocar as máscaras em curtos intervalos o que pode contaminar a mão e levar a mais disseminação da infecção. Na conclusão do artigo, os pesquisadores afirmam que esse desconforto pode limitar o uso eficiente dos respiradores, levando a uma redução da proteção. O trecho também reafirma que “o uso de máscaras é essencial para nos proteger da covid-19”.Em e-mail enviado ao Comprova, o professor P.K. Purushothaman, autor do artigo publicado pela deputada, disse que as reações demonstradas no artigo não são efeitos colaterais negligenciáveis por terem um impacto nos profissionais de saúde. “Mas se eu tivesse que fazer uma escolha entre usar máscara ou não usar por causa dos efeitos colaterais, eu iria definitivamente usá-la, considerando a pandemia”, completou.A utilidade das máscarasCom apoio de fontes multidisciplinares de instituições científicas de vários países, o New York Times disponibilizou um infográfico animado sobre como as máscaras funcionais protegem. O material demonstra como se dá, em nível microscópico, a filtragem nas máscaras N95 e as artesanais de algodão, exatamente os tipos citados pela deputada.Nas máscaras de algodão, as fibras do tecido atuam como um denso bosque que retém as micropartículas de aerossol, nas quais o coronavírus são da dimensão das menores partículas que “viajam” dentro das maiores, que são retidas pelas fibras com mais facilidade.Já as fibras das máscaras N95 são sintéticas, de espessuras e distribuição aleatórias, isso possibilita a retenção de até 95% das micropartículas. Esse modelo possui um fator adicional de proteção: uma carga eletrostática que atrai as partículas para as fibras.O conteúdo foi elaborado com informações fornecidas pelas seguintes instituições: Universidade Washington, em St. Louis (Depto. de Energia, Engenharia Ambiental e Química e o Centro de Engenharia de Aerossóis); Virgínia Tech (Departamento de Engenharia Civil e Ambiental); Escola de Saúde Pública da Universidade de Harvard; Laboratório de Medição de Materiais do Instituto Nacional de Normas e Tecnologia; Instituto Smithsonian; Universidade de Munique, Alemanha (Instituto de Mecânica de Fluidos e Aerodinâmica); Universidade da Califórnia (Depto. de Nanoengenharia); Instituto Max Planck de Química, Alemanha (Depto. de Química de Partículas); e Universidade de Cambridge, Inglaterra (Grupo de Epidemiologia).O que dizem as autoridades de saúdeDa OMS aos municípios brasileiros, passando pelo Ministério da Saúde e governos estaduais, é consenso a necessidade do uso obrigatório de máscaras em vias e espaços públicos, além do transporte coletivo e estabelecimentos privados acessíveis à população, como no comércio.Durante a pandemia, o Congresso Nacional aprovou uma lei específica para isso (lei nº 14.019, de 2 de julho de 2020), determinando que “é obrigatório manter boca e nariz cobertos por máscara de proteção individual, conforme a legislação sanitária e na forma de regulamentação estabelecida pelo Poder Executivo federal, para circulação em espaços públicos e privados acessíveis ao público, em vias públicas e em transportes públicos coletivos”.Antes disso, em abril deste ano, o Ministério da Saúde publicou uma nota técnica com orientações para confecção de máscaras caseiras de algodão e outros tecidos. A Nota Informativa nº 3, publicada quando Luiz Henrique Mandetta ainda era ministro da Saúde, menciona: “pesquisas têm apontado que a utilização de máscaras caseiras impede a disseminação de gotículas expelidas do nariz ou da boca do usuário no ambiente, garantindo uma barreira física que vem auxiliando na mudança de comportamento da população e diminuição de casos (…) sugere-se que a população possa produzir as suas próprias máscaras caseiras”. Até hoje, mesmo com as duas trocas de ministros, a recomendação continua válida.Na esfera dos governos estaduais, o Conselho Nacional dos Secretários de Saúde (Conass) mantém em seu site vários informes sobre a necessidade de uso de máscaras. O mais recente, de 14 de outubro, se refere à portaria 2.789 do Ministério da Saúde sobre as medidas de proteção em todas as unidades de saúde do país.O Conselho Nacional das Secretarias Municipais de Saúde (Conasems) também disponibiliza publicações e normativas referentes aos uso de máscaras durante o período de emergência da pandemia.O que diz a deputadaNatural de Resende, no Rio de Janeiro, Bia Kicis foi procuradora do Distrito Federal e líder do movimento Revoltados Online, que se articulou pelo impeachment da ex-presidente Dilma Rousseff, antes de se eleger deputada federal em 2018. É aliada do presidente Jair Bolsonaro (sem partido) e já ocupou o cargo de vice-líder do governo no Congresso Nacional.Em e-mail enviado ao Comprova, a assessoria da deputada reafirmou que o estudo mostra que os respiradores N95, embora essenciais para a proteção dos médicos, “podem causar os efeitos colaterais e danos à saúde dos usuários”. A parlamentar defendeu o mesmo em relação às máscaras artesanais, porém não apresentando argumentos técnicos ou científicos, mas sim apenas exemplos e casos que teriam chegado ao seu conhecimento.“Temos relatos de várias pessoas, que nos encaminham mensagens diárias, dizendo sobre o mal-estar e problemas agravados de saúde, pelo uso prolongado das máscaras caseiras, além de a própria deputada Bia Kicis se sentir com tontura e dificuldade de respirar quando do uso das máscaras”, afirma o texto.Segundo a assessoria da parlamentar, a frase de Alessandro Loiola foi enviada para Kicis pelo próprio médico. A nota afirma que a deputada teria sido “muito cuidadosa em colocar na postagem um texto explicativo afirmando que o uso de máscaras por profissionais de saúde é importante”, mas defende que as informações apresentadas por Loiola demonstram que o uso prolongado de máscara pode causar não só desconforto, mas também “problemas mais severos de saúde”. Como demonstrado acima, as evidências científicas atuais contradizem as opiniões do médico.Por fim, o texto garante que todas as mensagens postadas por ela nas redes sociais são checadas antes da publicação e diz que Kicis conversa frequentemente com médicos para acompanhar a evolução de estudos sobre o tema.Por que investigamos?Em sua terceira fase, o Comprova verifica conteúdos suspeitos sobre a pandemia ou sobre políticas públicas do governo federal que tenham viralizado nas redes sociais. É o caso dessa publicação da deputada Bia Kicis, que teve 36,7 mil interações no Facebook. Quando as postagens tratam de métodos de prevenção ao novo coronavírus, a verificação se torna ainda mais necessária, já que informações erradas podem levar as pessoas a rejeitarem medidas eficazes de proteção, apostarem em medicamentos sem comprovação científica e exporem sua saúde a riscos.O Comprova já mostrou que as máscaras são eficientes no combate ao novo coronavírus; que as evidências científicas atestam a eficácia delas no controle da pandemia; que elas não reduzem a imunidade ou potencializam a proliferação de bactérias; também não tornam o sangue ácido. Também já mostrou que não há qualquer evidência que ligue a morte de uma menina alemã ao uso de máscaras.Enganoso, para o Comprova, é o conteúdo retirado do contexto original e usado em outro de modo que seu significado sofra alterações; que usa dados imprecisos; ou ainda que confunde, com ou sem a intenção deliberada de causar dano. Verificado por: Navegação entre posts É errado comparar letalidade da covid-19 com reações à vacinaNão há tratamento prévio para covid-19, ao contrário do que sugere médica no Instagram</t>
  </si>
  <si>
    <t>1615162174-1500</t>
  </si>
  <si>
    <t>Smartmatic, que forneceu urnas para a Venezuela, nunca vendeu aparelhos para o Brasil</t>
  </si>
  <si>
    <t>https://projetocomprova.com.br/publica%C3%A7%C3%B5es/smartmatic-que-forneceu-urnas-para-a-venezuela-nunca-vendeu-aparelhos-para-o-brasil/</t>
  </si>
  <si>
    <t>EleiçõesInvestigado por: 2020-11-13 Smartmatic, que forneceu urnas para a Venezuela, nunca vendeu aparelhos para o Brasil Falso Falso A Smartmatic atuou nas eleições de 2012, 2014 e 2016 no Brasil, mas em nenhuma dessas ocasiões forneceu urnas – a empresa prestou serviços de conexão de dados e voz em estados isolados do Brasil Veja mais Veja menosConteúdo verificado: Post sugere que eleições no Brasil podem ser fraudadas por empresa que, no passado, forneceu urnas para a VenezuelaO TSE nunca comprou urnas eletrônicas da empresa Smartmatic, que forneceu urnas para eleições venezuelanas e teve a credibilidade colocada em dúvida em uma suposta entrevista concedida por Miguel Ángel Martin, presidente da Suprema Corte da Venezuela no exílio, ao site Terça Livre. A Suprema Corte no exílio é uma instituição paralela surgida em meio à crise política no país.Não há provas de que ocorreram fraudes nas eleições brasileiras de 2018 e a própria Smartmatic denunciou suspeita de fraude nas eleições de 2017 na Venezuela, o que resultou na suspensão unilateral do contrato por parte da própria empresa.A entrevista foi registrada em vídeo, mas Martin não aparece nas imagens – ele fala ao telefone por meio de viva-voz. Durante cerca de 17 minutos, o entrevistado faz acusações à Smartmatic, afirma que as urnas eletrônicas não são seguras, que há manipulação em todas as fases do processo e que a única forma de evitar fraude em um processo eleitoral que utilize urnas eletrônicas é registrar uma votação massiva. O exemplo, segundo ele, seria a eleição de 2018, que Bolsonaro “só ganhou porque o povo brasileiro o elegeu de forma massiva”.Jair Bolsonaro levantou a hipótese de fraudes nas urnas após o primeiro turno de 2018 e reafirmou isso em março de 2020. Em nenhum momento, no entanto, o presidente da República apresentou evidências de suas alegações. Em outubro, o Comprova mostrou que era falso um conteúdo que supostamente provaria tais fraudes.Quanto à Smartmatic, a relação feita entre a companhia e o processo eleitoral do Brasil também não se sustenta. A Smartmatic esteve envolvida nas eleições venezuelanas entre 2004 e 2017 e abandonou o contrato após ela própria denunciar a suspeita de fraude na divulgação oficial dos resultados por parte da Comissão Eleitoral da Venezuela nas eleições de 2017.Mesmo que a empresa estivesse envolvida nas fraudes, isso não teria relação alguma com as eleições brasileiras, como sugere o conteúdo verificado aqui. A Smartmatic atuou nas eleições de 2012, 2014 e 2016 no Brasil, mas em nenhuma dessas ocasiões forneceu urnas – a empresa prestou serviço de conexão de dados e voz em estados isolados do Brasil.Como verificamos?Primeiramente, buscamos as informações que constam na entrevista publicada pelo Terça Livre em outros sites que pudessem tê-la replicado. Em seguida, procuramos por perfis oficiais nas redes sociais de Miguel Ángel Martin a fim de questioná-lo se ele, de fato, concedeu a entrevista – o vídeo mostra uma conversa feita por telefone em que não aparecem imagens em vídeo do magistrado venezuelano.A conta que era utilizada por Ángel Martin no Twitter pelo menos até o ano passado foi suspensa e um novo perfil, com nome de usuário parecido, foi criado em março de 2020. Ele tem pouco mais de 8 mil seguidores e foi mencionado por Allan dos Santos em um tuíte do dia 9. Nesta conta, há um email de contato para a presidência do Tribunal Supremo de Justiça da Venezuela no exílio. Enviamos um email para o endereço indicado, mas não obtivemos resposta.Também buscamos informações na imprensa sobre o processo de nomeação do Tribunal Supremo de Justiça da Venezuela no exílio.Procuramos, ainda, a empresa Smartmatic, acusada de fraude nas eleições da Venezuela durante a entrevista publicada, e o Tribunal Superior Eleitoral (TSE) no Brasil, a fim de falar sobre quais as relações entre a Smartmatic e a eleição brasileira.Por fim, procuramos o site Terça Livre, que não respondeu até a publicação dessa verificação.ATUALIZAÇÃO – Apesar de não ter respondido ao nosso pedido de esclarecimentos, o site investigado publicou um texto comentando esta postagem. Em função disso, o Comprova acrescentou a esta verificação, em 20 de novembro, a sessão “Resposta do Terça Livre” com comentários e respostas ao texto publicado pelo site.VerificaçãoA Smartmatic e o BrasilA Smartmatic foi fundada nos Estados Unidos, mas hoje tem sede no Reino Unido. A empresa trabalhou em 15 eleições venezuelanas entre 2004 e 2017. Em agosto de 2017, o CEO da companhia, Antonio Mugica, realizou uma coletiva de imprensa em que informou que a taxa de comparecimento dos eleitores anunciada pela Comissão Eleitoral nas eleições de 30 de julho daquele ano não correspondia aos números que haviam sido registrados pela empresa, com a taxa de participação tendo sido inflacionada em pelo menos um milhão de eleitores. Por isso, a companhia suspendeu suas atividades na Venezuela.Em e-mail enviado ao Comprova, a Smartmatic informou que atuou nas eleições brasileiras de 2012, 2014 e 2016, fornecendo conexão de dados e voz em estados isolados do Brasil. Em 2012, a companhia também atuou no suporte da eleição, com serviços como a manutenção das baterias das urnas eleitorais. A empresa diz que não tem nenhum contrato com o TSE desde 2016 e que nunca forneceu softwares ou hardwares para as urnas eletrônicas brasileiras.A Smartmatic também disse ao Comprova que, enquanto atuou nas eleições venezuelanas, partidos políticos de todas as matizes venceram e perderam disputas. Em 2015, inclusive, a oposição venceu a maioria dos assentos na Assembleia Nacional. Em 2017, a empresa tornou público que o Conselho Eleitoral Nacional anunciou resultados diferentes daqueles registrados pelo sistema de votação eletrônico durante a votação para a Assembleia Nacional Constituinte. Por isso, em março de 2018, a companhia encerrou unilateralmente a sua atuação na Venezuela. A empresa também informa que já prestou serviço para 5 bilhões de eleitores na Bélgica, Noruega, Estônia, Estados Unidos, Itália, Armênia, Filipinas, Argentina e México.Em agosto de 2017, quando as primeiras peças de desinformações sobre a companhia surgiram, o TSE elaborou uma nota pública afirmando que a Smartmatic não forneceu urnas eletrônicas para as eleições brasileiras ou trabalhou na programação desses aparelhos, mas no treinamento de profissionais que prestaram suporte técnico e operacional para as urnas brasileiras.Procurado pelo Comprova, o TSE detalhou, em um e-mail, que a Smartmatic prestou serviços em três contratos, todos resultados de licitações realizadas em 2012 e 2014. Em dois desses contratos, a Justiça Eleitoral apenas alugou equipamentos de transmissão via satélite. “Não seria possível realizar qualquer fraude, pois os dados gerados pela urna são cifrados e assinados digitalmente”, informa o TSE.No terceiro, que envolvia a prestação de mais serviços, a Justiça Eleitoral afirma que “várias interpretações erradas” foram feitas porque a descrição do objeto do contrato incluía termos como “atualização de software embarcado e certificação digital nas urnas”, assim como testes de operacionalização, geração e transmissão de boletins de urna.De acordo com o TSE, porém, todos os procedimentos são meramente operacionais: “ou seja, dependem apenas de seguir um passo a passo, tanto que o perfil exigido para o técnico era de conhecimentos básicos de microinformática”. Segundo a Justiça Eleitoral, seja naquele contrato ou em qualquer outro nível, não é possível adulterar informações ou o software da urna para que se troque os votos legitimamente registrados pelo aparelho.Smartmatic e eleições 2020Em 2020, a Smartmatic participou de um consórcio que disputou uma licitação do TSE para o fornecimento de urnas eletrônicas para as eleições municipais. Os preços cobrados pelo consórcio, porém, eram maiores do que os da empresa brasileira Positivo.Em julho, o TSE homologou a vitória da Positivo, mas não havia mais tempo hábil para a construção e programação das urnas ainda para as eleições municipais deste ano. Por isso, a empresa brasileira deve fornecer os equipamentos para o próximo pleito, em 2022, e neste ano serão usados os que já estavam disponíveis. O TSE deve adquirir 180 mil urnas. O valor da proposta da Positivo é de R$ 799,9 milhões, mas o pagamento dependerá da encomenda ser efetivada ou não pela Justiça Eleitoral.No e-mail enviado ao Comprova, o TSE enviou a lista de todas as empresas de tecnologia de quem o tribunal comprou urnas eletrônicas desde 1996. A lista inclui as empresas Unisys (1996 e 2002); Procomp Indústria Eletrônica (1998); e Diebold (2000, 2004, 2006, 2008, 2009, 2010, 2011, 2013 e 2015). Além da Positivo, que, como dito acima, só terá seus aparelhos utilizados a partir da eleição de 2022.De acordo com a Justiça Eleitoral, a arquitetura da urna eletrônica é especificada pelos técnicos do TSE e não depende do fabricante. “Isso significa que nem o próprio fabricante pode fraudar o equipamento ou a votação e, portanto, é indiferente qual o país de origem de qualquer empresa contratada. Essa segurança é possível porque o TSE define todos os requisitos de segurança, desenvolve o projeto em conjunto com a empresa, e realiza diversas verificações e auditorias durante todo o processo, incluindo a presença de técnicos do TSE durante toda a fabricação”, explica a nota.Segurança das urnasAs urnas eletrônicas brasileiras têm uma série de medidas de confiabilidade que foram desenvolvidas e aprimoradas ao longo dos últimos 24 anos. De acordo com o TSE, a lista de controles de segurança incluem:O hardware da urna contém dispositivos criptográficos que implementam: garantia que a urna execute somente software oficial e garantia de que esse software somente seja executado em uma urna eletrônica.A urna é totalmente off-line (não possui dispositivo de rede ou sem fio).Todo o projeto de hardware é de conhecimento e domínio do TSE.Todo o software é desenvolvido por técnicos do TSE;É permitido o acesso aos códigos-fonte às entidades fiscalizadoras nos seis meses que antecedem as eleições. Essas entidades são: partidos políticos, Ordem dos Advogados do Brasil, Ministério Público, Congresso Nacional, Supremo Tribunal Federal, Controladoria-Geral da União, Polícia Federal, Sociedade Brasileira de Computação, Conselho Federal de Engenharia e Agronomia, Conselho Nacional de Justiça, Conselho Nacional do Ministério Público, Tribunal de Contas da União e Forças Armadas.Vários procedimentos de verificação de integridade são permitidos às entidades, boa parte deles definidos na Resolução TSE nº 23.603.Há a Auditoria de Funcionamento das Urnas Eletrônicas em condições normais de uso (votação paralela), onde urnas, já preparadas, são ligadas no mesmo dia e horário da eleição, e votos escolhidos aleatoriamente são inseridos em um ambiente totalmente filmado. Desde 2002 esse procedimento é feito e nunca houve qualquer divergência entre o que foi inserido na urna e o resultado por ela computado.O Boletim de Urna é impresso na seção eleitoral, em várias cópias, que podem ser entregues aos fiscais de partidos e, obrigatoriamente uma cópia é afixada na seção eleitoral para que qualquer pessoa possa verificar o resultado de uma urna e compará-lo ao que chega no TRE ou TSE (resultado efetivamente totalizado).Quem é Miguel Ángel Martin?Miguel Ángel Martin é presidente da Suprema Corte da Venezuela no exílio, um tribunal paralelo, nomeado em julho de 2017 pelo parlamento venezuelano em meio a uma crise institucional. Isso aconteceu porque o governo de Nicolás Maduro nomeou os juízes do Tribunal Supremo de Justiça (TSJ) antes que a maioria opositora no parlamento tomasse posse. Uma vez empossada, a Assembleia Nacional nomeou 33 magistrados para um tribunal paralelo, que passou a ser chamado de Suprema Corte no Exílio ou de Tribunal Supremo de Justiça no exílio.Conforme explica esta reportagem publicada em agosto de 2018 pela Folha de S.Paulo, a corte paralela é formada por 13 magistrados e 20 suplentes que estão exilados na Colômbia, Chile, Estados Unidos e Panamá. O objetivo do tribunal nomeado pela Assembleia é corrigir supostas irregularidades na designação de juízes do TSJ, que, segundo os opositores, estaria a serviço do chavismo.Em julho de 2017, após a nomeação do tribunal paralelo, Miguel Ángel Martin e outros membros foram presos pela Inteligência venezuelana. Eles afirmaram que, juntamente com suas famílias, estavam sofrendo uma “guerra psicológica” para impedi-los de assumir seus cargos. As atividades de Ángel Martin no exílio começaram em outubro de 2017.Em agosto de 2018, a Suprema Corte no exílio condenou o presidente Nicolás Maduro por corrupção no caso da Odebrecht. A decisão foi respaldada dias depois pelo Parlamento venezuelano. O tribunal no exílio é reconhecido pela Federação Interamericana de Advogados e pela Organização dos Estados Americanos (OEA). Seus membros costumam ser recebidos por chefes de estado. No ano passado, Bolsonaro disse que reconheceria o Supremo Venezuelano no exílio.O próprio Miguel Ángel Martin e outros opositores venezuelanos foram recebidos, no ano passado, pelo presidente Jair Bolsonaro (sem partido), pelo ministro das Relações Exteriores, Ernesto Araújo, e pelo então ministro da Justiça, Sérgio Moro, em Brasília.A entrevistaA entrevista foi feita pelo próprio Allan dos Santos, responsável pelo site Terça Livre, e tem 17 minutos e 36 segundos de duração. Ela não mostra imagens do presidente da Suprema Corte no exílio em vídeo, apenas uma série de fotografias do magistrado em diversos momentos. No vídeo, aparece apenas Allan dos Santos. Isso porque a entrevista foi feita por celular, através do viva-voz.No vídeo, Allan dos Santos afirma estar ao vivo e chama o entrevistado pelo nome de “Doutor Miguel”, que o atende e segue respondendo às perguntas. Não é a primeira vez que o magistrado venezuelano é entrevistado pelo Terça Livre. Em dezembro de 2018, o blogueiro viajou a Foz do Iguaçu (PR) para a Cúpula Conservadora das Américas e, lá, entrevistou Miguel Ángel Martin para o canal do YouTube do Terça Livre.No mesmo dia em que fez a entrevista mais recente, 9 de novembro, Allan dos Santos publicou o vídeo na sua conta do Twitter dizendo ser um alerta do presidente da Suprema Corte de Venezuela sobre a Smartmatic e marcando um perfil denominado como @miguelmartint1.Resposta do Terça Livre (trecho acrescentado em 20 de novembro)Cinco dias após a publicação da nossa verificação, o Terça Livre publicou um texto argumentando de modo contrário à conclusão a que o Comprova chegou. No texto, o site diz que a Smartmatic comprovou ter fornecido “tecnologia das urnas eletrônicas” ao Brasil, em referência ao trecho em que a companhia diz ter prestado serviços de conexão de dados e voz nas eleições brasileiras de 2012, 2014 e 2016. A conexão de dados e voz, porém, não representa “tecnologia das urnas eletrônicas”, como afirma o Terça Livre. Ela apenas permite que os resultados da eleição sejam enviados à Justiça Eleitoral para serem contabilizados no processo de totalização. Como o TSE explicou previamente, esses dados possuem criptografia cuja chave para leitura é de posse exclusiva da Justiça Eleitoral e, portanto, não podem ser adulterados no processo de transmissão. Além disso, os boletins de urna, impressos após o encerramento da votação, permitiriam auditar os resultados de cada sessão, se necessário.O Terça Livre sugere ainda que a empresa estrangeira tinha acesso ao software das urnas eletrônicas ao citar um dos três contratos da Smartmatic com o TSE que previa a preparação das urnas para a votação tais como “procedimento de atualização de software” e “carga de software de eleição”. O TSE já havia esclarecido o objeto desse contrato na verificação publicada pelo Comprova. Segundo a Justiça Eleitoral, os procedimentos eram meramente operacionais, nos quais o técnico seguia um passo a passo para fazer a atualização dos componentes. O Comprova mostrou recentemente que as únicas pessoas que têm acesso ao software das urnas eletrônicas são servidores da Justiça Eleitoral, sob rígidas regras de segurança e que nenhum desses funcionários é estrangeiro. Além disso, qualquer alteração externa na programação das urnas eletrônicas levaria ao bloqueio do equipamento, de acordo com o TSE.O Terça Livre também cita uma entrevista de uma advogada do presidente americano Donald Trump, Sidney Powell, à Fox News, no dia 15 de novembro, em que ela questiona a credibilidade dos resultados da eleição por causa da prestação de serviços da Smartmatic em alguns estados. A entrevista não poderia ter sido abordada na verificação do Comprova, publicada dois dias antes. Mas as declarações foram classificadas como “não acuradas” pelo jornal americano The New York Times. As apurações nos Estados Unidos são feitas na presença de fiscais dos dois partidos, Republicano e Democrata, e os votos em papel podem ser recontados a pedido dos candidatos. Além disso, a Smartmatic, como dito pela própria empresa e pelo TSE, não presta serviços à Justiça Eleitoral brasileira desde 2016 e, portanto, não poderia colocar em questão os resultados das eleições municipais de 2020.Por fim, o Terça Livre cita a existência de empresas com a razão social Smartmatic na Venezuela para contrapor a informação de que a companhia teria sido fundada nos Estados Unidos. O fundador da Smartmatic é venezuelano, mas a empresa foi fundada em 2000 no condado de Palm Beach, no estado americano da Flórida, como informa seu site oficial. Em e-mail enviado ao Comprova, o jornalista Arturo Wallace, que escreveu uma matéria sobre a origem da Smartmatic quando era correspondente da BBC News na Colômbia, repetiu a mesma informação. Além disso, como dito, a Smartmatic não prestou nenhum serviço à Justiça Eleitoral brasileira em 2020 e, portanto, não poderia interferir nos resultados da votação.Por que investigamos?Atualmente em sua terceira fase, o Comprova verifica conteúdos suspeitos sobre eleições 2020, políticas públicas do governo federal e a pandemia de covid-19, que tenham viralizado nas redes sociais. É o caso desse conteúdo. O vídeo da entrevista no canal do Terça Livre no YouTube teve 99,2 mil visualizações. A publicação do perfil @allanldsantos no Twitter teve 4 mil interações, de acordo com a ferramenta de monitoramento CrowdTangle. O conteúdo também circulou no Facebook, com menor engajamento.Conteúdos que desinformam sobre o processo eleitoral podem incentivar pessoas a deixarem de votar ou levantar suspeitas sobre a lisura da votação, colocando em xeque o processo democrático. Conteúdos que sugerem erroneamente a possibilidade de fraude nas eleições brasileiras ganharam engajamento às vésperas das eleições municipais de 2020 e, no momento momento em que o presidente dos Estados Unidos, Donald Trump, acusa, sem apresentar provas, a existência de fraudes na disputa que elegeu o candidato de oposição Joe Biden.Recentemente, o Comprova já mostrou que urnas eletrônicas não existem em apenas três países do mundo e que o STF não decidiu que o voto impresso é inconstitucional.Falso, para o Comprova, é o conteúdo inventado ou que tenha sofrido edições para mudar o seu conteúdo original e divulgado de modo deliberado para espalhar uma mentira. Verificado por: Navegação entre posts É enganosa postagem que sugere que Instituto Butantan não informou morte de voluntário da vacina CoronaVacConfira boatos sobre eleições verificados pelo Comprova</t>
  </si>
  <si>
    <t>1615162167-1499</t>
  </si>
  <si>
    <t>É enganosa postagem que sugere que Instituto Butantan não informou morte de voluntário da vacina CoronaVac</t>
  </si>
  <si>
    <t>https://projetocomprova.com.br/publica%C3%A7%C3%B5es/e-enganosa-postagem-que-sugere-que-instituto-butantan-nao-informou-morte-de-voluntario-da-vacina-coronavac/</t>
  </si>
  <si>
    <t>PandemiaInvestigado por: 2020-11-13 É enganosa postagem que sugere que Instituto Butantan não informou morte de voluntário da vacina CoronaVac Enganoso Enganoso Ao contrário do que sugere a postagem, o Instituto Butantan comunicou a Anvisa sobre o chamado “evento adverso grave” envolvendo um dos voluntários. A notificação foi enviada no dia 6 de novembro, dentro do prazo de uma semana estabelecido pela agência Veja mais Veja menosConteúdo verificado: Publicação afirma que Instituto Butantan e governo de São Paulo estariam fingindo “que nada está acontecendo” após morte de voluntário da vacina chinesa CoronaVac.É enganosa a publicação que compara condutas dos desenvolvedores de vacina contra a covid-19 e afirma que o Instituto Butantan e o governo de São Paulo “fingem que nada está acontecendo” após a morte de um voluntário da terceira fase de testes da CoronaVac. O óbito provocou a interrupção da pesquisa pela Agência Nacional de Vigilância Sanitária (Anvisa), que autorizou a retomada dos estudos dois dias depois.Ao contrário do que sugere a postagem, o Instituto Butantan comunicou a Anvisa sobre o chamado “evento adverso grave” envolvendo um dos voluntários. A notificação foi enviada no dia 6 de novembro, dentro do prazo de uma semana estabelecido pela agência. A Anvisa alegou que só teve acesso às informações três dias depois, mas que isso ocorreu por um problema de tecnologia no sistema do governo federal, e que o envio das primeiras informações pelo Butantan ocorreu dentro do período exigido pelo órgão.O caso também foi comunicado pelo Butantan à Comissão Nacional de Ética em Pesquisa (Conep), que, no mesmo dia 6, buscou mais informações junto aos pesquisadores. Com os novos dados, o órgão avaliou que o evento adverso não tinha ligação com a vacina. O Butantan também nega relação do óbito com a CoronaVac. A Anvisa informou em nota que ainda pretende avaliar o desfecho do caso.A postagem verificada também afirma que “quando um voluntário morreu, mesmo tomando placebo, a própria Oxford pediu a suspensão dos testes para a Anvisa”. A vacina desenvolvida pela Universidade de Oxford e pela farmacêutica AstraZeneca teve, de fato, os testes interrompidos pelos próprios responsáveis em setembro, mas isso ocorreu após um caso de doença em um participante do Reino Unido. Quando os pesquisadores responsáveis por essa vacina registraram um óbito entre os voluntários, o que ocorreu em outubro, no Brasil, os testes não chegaram a ser paralisados.A publicação foi feita pela advogada Flávia Ferronato, no site Jornal da Cidade Online. Flávia coordena um grupo chamado Movimento dos Advogados do Brasil e divulgou as mesmas informações em seu perfil no Twitter. Procurada pelo Comprova, ela preferiu não responder questionamentos sobre a publicação. Após o contato, ela fez publicações em suas redes sociais criticando o trabalho de agências de checagem e procurando intimidar a verificadora que a contatou.Como verificamos?Para verificar este conteúdo, entramos em contato com o Instituto Butantan, a Anvisa e a Comissão Nacional de Ética em Pesquisa (Conep) para questionar como e quando ocorreram as comunicações do evento adverso grave que causou a suspensão dos testes da vacina. Recorremos também a comunicados publicados no site da Anvisa, de farmacêuticas que desenvolvem vacinas e a entrevistas coletivas em que foram dados detalhes do caso.O Comprova também entrevistou o professor Flávio Fonseca, virologista do Centro de Tecnologia de Vacinas da Universidade Federal de Minas Gerais (UFMG). Foram consultadas ainda a Secretaria de Segurança Pública de São Paulo e publicações de veículos de imprensa, sobre a possível causa da morte do voluntário. Buscamos também o cadastro da advogada que assina a publicação no site da OAB e o perfil dela no Twitter e no Facebook, por onde tentamos contato.O Comprova fez esta verificação baseado em informações científicas e dados oficiais sobre o novo coronavírus e a covid-19 disponíveis no dia 12 de novembro de 2020.VerificaçãoO Butantan comunicou a Anvisa?Um trecho da publicação verificada afirma que o Instituto Butantan e o governo de São Paulo teriam fingido “que nada estava acontecendo” após a morte do voluntário da vacina chinesa CoronaVac. A informação, no entanto, é enganosa. Isso porque o Instituto Butantan informou a Anvisa sobre o evento adverso grave ocorrido com o voluntário, dentro do prazo estabelecido pela agência, que é responsável por autorizar as etapas de testagem. Esta comunicação foi reforçada em nota pelo Butantan e confirmada pela própria Anvisa em entrevista coletiva. Ocorre que o órgão afirmou que devido a um problema no sistema do governo federal causado por ataques sofridos na primeira semana de novembro, a informação só teria sido acessada por eles ao ser enviada uma segunda vez, três dias depois.Na nota em que comunicou a suspensão dos testes da CoronaVac, a Anvisa afirmou que foi, sim, comunicada do “evento adverso grave”, e que por isso pediu a interrupção dos estudos. No entanto, não deu detalhes sobre quem comunicou a agência e de que forma isso foi feito. “O evento ocorrido no dia 29/10 foi comunicado à Agência, que decidiu interromper o estudo para avaliar os dados observados até o momento e julgar o risco/benefício da continuidade do estudo”, diz um trecho do texto.Em entrevista coletiva no dia 10 de novembro, o gerente-geral de Medicamentos da Anvisa, Gustavo Mendes, deu mais detalhes e disse que o Instituto Butantan informou o evento adverso grave no dia 6 de novembro, dentro do prazo de sete dias após a intercorrência em que a comunicação é necessária, conforme normas da agência. Entretanto, segundo ele, por causa de um ataque hacker sofrido pelo governo federal e pelo Judiciário, a agência só teve conhecimento da notificação três dias depois, no dia 9 de novembro, às 18h, quando o Butantan reenviou as informações após receber ofício da agência questionando sobre possíveis eventos graves. Na coletiva, Mendes também negou que tivesse ocorrido algum erro de notificação fora do prazo pelo Butantan.Procurado pelo Comprova, o Instituto Butantan enviou uma nota em que confirma ter repassado a comunicação do evento adverso grave no dia 6, e que precisou reenviá-las no dia 9, após receber ofício e e-mail da Anvisa.“No dia 30 de outubro, o HC [Hospital das Clínicas da Universidade de São Paulo, centro de estudo do qual o voluntário fazia parte] informou a Comissão Nacional de Ética em Pesquisa (Conep) e a Farmacovigilância do Instituto Butantan (patrocinador do estudo). No dia 6 de novembro, dentro do prazo, a farmacovigilância do Instituto Butantan comunica a Agência Nacional de Vigilância Sanitária (Anvisa), conforme preconizado em protocolo oficial. Na conclusão constava que o óbito não era relacionado à vacina em teste”, diz um trecho da nota.O Comprova questionou a Comissão Nacional de Ética em Pesquisa (Conep), ligada ao Conselho Nacional de Saúde (CNS), se a notificação do caso foi recebida de fato no dia 30 de outubro, como dito na nota do Butantan. O órgão informou que foi comunicado do episódio no dia 6 de novembro, mesma data da notificação à Anvisa. O Conep diz ter feito já no dia 6 à noite uma audiência com os pesquisadores para solicitar os documentos que faltavam. “Na conversa, com o conjunto de dados que foram trazidos, ficou claro que o evento adverso não tinha relação com a vacina, então não se justificava a suspensão do estudo”, pontuou o coordenador da Conep, Jorge Venâncio, via assessoria de imprensa. Após a suspensão, a Conep emitiu nota defendendo a continuidade dos estudos clínicos da CoronaVac.O Comprova também solicitou mais informações à Anvisa sobre como se deu a comunicação do evento adverso grave e que informações foram repassadas. A agência respondeu replicando o link de uma nota emitida no dia 11, em que autoriza a retomada dos testes da CoronaVac após a polêmica suspensão. No texto, ela afirma que não possuía no momento da paralisação informações sobre a causa do evento adverso grave, recebidas somente no dia 10.Por que a Anvisa suspendeu os testes da CoronaVac?Na nota em que comunicou a suspensão dos testes da CoronaVac, a Anvisa afirmou que a paralisação foi motivada pela ocorrência de um “evento adverso grave” e que a medida seria “para avaliar os dados observados até o momento e julgar o risco/benefício da continuidade do estudo”. O órgão também frisou que os dados dos voluntários devem ser mantidos em sigilo, mas que a interrupção é prevista pelas normas da Anvisa e faz parte dos procedimentos de Boas Práticas Clínicas.Dois dias após a suspensão, a Anvisa autorizou a retomada dos estudos da CoronaVac. Em nova publicação no site, a agência alegou que “após avaliar os novos dados apresentados pelo patrocinador depois da suspensão do estudo (…), a ANVISA entende que tem subsídios suficientes para permitir a retomada da vacinação”.Nessa mesma publicação, a Anvisa argumenta que a suspensão, agora revogada, ocorreu considerando “1) A gravidade do evento; 2) A precariedade dos dados enviados pelo patrocinador naquele momento; 3) A necessidade de proteção dos voluntários de pesquisa; e 4) A ausência de parecer do Comitê Independente de Monitoramento de Segurança”.Na nova nota, a Anvisa afirma ainda que a causa do evento adverso grave não havia sido informada até o dia 9 de novembro, quando houve a suspensão. Diz também que o boletim de ocorrência relacionado à provável motivação do evento e a manifestação do Comitê Independente de Monitoramento de Segurança não haviam sido enviadas até a mesma data. Entretanto, o órgão aponta que essas informações foram repassadas à agência no dia seguinte, em 10 de novembro, permitindo então a retomada dos estudos.O Butantan afirma em nota que na primeira comunicação do caso, enviada à Anvisa no dia 6 de novembro e reenviada no dia 9, já “constava que o óbito não era relacionado à vacina em teste”. Essa informação foi ratificada também pelo diretor do Butantan, Dimas Covas, em entrevista coletiva sobre o caso concedida no dia 10. “Do ponto de vista clínico do caso, e nós não podemos dar detalhes, infelizmente, é impossível que haja relacionamento desse evento com a vacina. Impossível”, defendeu.A morte teve relação com a vacina?Uma das principais dúvidas sobre o caso é se o evento adverso grave que causou a suspensão dos estudos teve ou não ligação com a vacina aplicada ao voluntário. O Instituto Butantan nega qualquer relação do episódio com o imunizante, enquanto a Anvisa diz que ainda irá acompanhar o caso para analisar este ponto.A Anvisa não revelou se o evento adverso grave que provocou a suspensão dos testes da CoronaVac foi de fato uma morte de um participante. Tampouco informa as circunstâncias do caso, em razão da confidencialidade dos voluntários.No dia 10, no entanto, após a interrupção dos estudos da vacina chinesa no Brasil, veículos de imprensa divulgaram que o caso se trataria de uma morte de um homem de 32 anos, que tem como provável causa o suicídio. Reportagem do jornal O Globo citou informações de um boletim de ocorrência registrado na delegacia do 93º DP e de uma nota da Secretaria de Segurança Pública de São Paulo (SSP-SP), que afirma que o caso foi registrado e está sendo investigado como suicídio. Ainda assim, exames periciais ainda estão em andamento, segundo a nota.As informações do boletim de ocorrência também foram divulgadas por veículos como o jornal O Estado de S.Paulo, Uol e TV Globo. O Comprova fez contato com a Secretaria de Segurança Pública de SP e confirmou as informações da nota.Na nota enviada ao Comprova, o Instituto Butantan confirma que o evento adverso grave se refere a uma morte de um participante dos ensaios clínicos, mas garante que o óbito não teve nenhuma relação com a vacina. A instituição afirma que o voluntário foi encontrado morto 25 dias depois de receber a dose de vacina ou placebo – não foi informado a qual grupo ele pertencia.Apesar das informações do Butantan, que foram enfatizadas na entrevista coletiva do órgão, e dos veículos de imprensa, a Anvisa afirmou na nota em que autorizou a retomada dos testes da CoronaVac que seguirá acompanhando a investigação do desfecho do caso “para que seja definida a possível relação de causalidade entre o EAG [evento adverso grave] inesperado e a vacina”.Diferenças entre as interrupções de vacinasO Comprova ouviu também o professor Flávio Fonseca, virologista do Centro de Tecnologia de Vacinas da Universidade Federal de Minas Gerais (UFMG). Ele preferiu não comentar os prazos das comunicações ocorridas entre Butantan e Anvisa, mas explicou que, quando há um evento adverso grave, como a morte de um voluntário, os casos são comunicados e há painéis de observadores, até mesmo internacionais, que julgam se o evento pode ou não ter ligação com a vacina.No caso da CoronaVac, o especialista frisa que tanto a Conep quanto observadores internacionais julgaram que esse efeito adverso não seria relacionado ao imunizante, e que por isso não exigiria a suspensão. Ele explica que o episódio da CoronaVac tem diferenças em relação aos que causaram as interrupções dos testes das outras duas vacinas no país.“Tanto em Oxford quanto na Johnson e Johnson, as pessoas tiveram problemas clínicos. Quando você tem um problema clínico, tem que investigar a origem daquilo, para entender se aquele problema clínico pode ter sido gerado a partir da administração da vacina. Em algumas circunstâncias, no entanto, a não ligação da vacina com o evento adverso é tão óbvia que o próprio observador internacional vai olhar a natureza daquele evento e falar: isso não tem ligação com a vacina, portanto não suscita suspensão do estudo. Isso tem que ser visto de forma prática”, avalia, citando atropelamentos e assassinatos como exemplos de eventos passíveis de ocorrer com voluntários, mas sem ligação com os imunizantes.O virologista também criticou o uso do termo “vachina” que a advogada usa para se referir à CoronaVac na publicação.“Esse comentário da advogada vem tachado de xenofobia. Ela pode ter a convicção política que ela quiser, o que ela não pode é desqualificar uma vacina por causa de sua origem. Isso é xenofóbico, inadmissível, ainda mais diante da emergência sanitária atual. Todos os indícios que a gente tem até agora são de que a vacina chinesa é tão boa e tão promissora quanto as outras que estão sendo testadas”, afirmou.As outras desenvolvedoras interromperam os testes?A postagem verificada compara ainda a situação da CoronaVac com a paralisação dos estudos de outras duas vacinas, da Universidade de Oxford e de empresa ligada à Johnson &amp; Johnson. A publicação afirma que essas desenvolvedoras teriam comunicado à Anvisa e interrompido por conta própria as testagens quando houve intercorrências com pacientes.A postagem da advogada diz que no caso do imunizante desenvolvido em parceria entre a farmacêutica AstraZeneca e a Universidade de Oxford, a suspensão ocorreu “quando um voluntário morreu mesmo tomando placebo”. Na verdade, os testes foram de fato suspensos pelos próprios desenvolvedores, mas quando foi identificado um evento adverso em uma voluntária da Inglaterra – que não resultou em morte.A AstraZeneca informou em nota no dia 9 de setembro que a pausa ocorreria para análise de dados de “um único evento de uma doença inexplicável que ocorreu no estudo de Fase III do Reino Unido”. Não foram divulgados oficialmente detalhes do caso, mas o CEO da AstraZeneca afirmou em uma videoconferência tratar-se de um caso de mielite transversa, segundo informou o site americano especializado em saúde StatNews. Três dias depois, a AstraZeneca publicou nova nota comunicando a retomada dos testes. Nesta ocasião, os estudos também foram paralisados no Brasil.O caso em que houve morte de voluntário que integrava os testes da vacina da Oxford-AstraZeneca ocorreu no Brasil, mais de um mês depois, em 15 de outubro. No entanto, neste caso os testes não chegaram a ser suspensos pela Anvisa, que seguiu recomendação de comitê internacional para manter o prosseguimento dos estudos. Este participante morreu de pneumonia viral causada por covid-19, como já mostrou outra verificação do Comprova. Ele estaria no grupo dos que tomaram placebo, segundo fontes relataram a veículos como a TV Globo – o Comprova não conseguiu confirmar a informação.No caso da vacina da farmacêutica Janssen-Cilag, braço farmacêutico da empresa Johnson &amp; Johnson, os testes foram de fato interrompidos pela própria empresa após evento adverso grave com voluntário do exterior, conforme afirma a postagem verificada. O caso ocorreu em 12 de outubro e foi informado em notas no site da Janssen e no site da Anvisa. A agência autorizou a retomada dos estudos da vacina da Janssen no país em 3 de novembro, após analisar dados do Comitê Independente de Segurança e da autoridade regulatória norte-americana, a Food and Drugs Administration (FDA, na sigla em inglês).Quem é a autora do textoFlavia Ferronato é advogada, possui cadastro nacional da OAB. Também é coordenadora nacional do Movimento Advogados do Brasil, organização composta por advogados de todo país. Na sua biografia do Twitter, Flávia se intitula como “Palpiteira no Jornal de Cidade online”. No dia 10 de novembro a advogada fez um tweet com o mesmo texto do Jornal da Cidade Online. Também foi encontrado o canal do Youtube da advogada, em que o vídeo mais recente critica a possível vacinação obrigatória contra covid-19. Durante a verificação buscamos contato via Twitter e WhatsApp com a advogada. Ela se negou a responder às perguntas enviadas. Nos seus últimos tweets a advogada postou prints da conversa com o verificador do Comprova que a procurou. Também fez postagens criticando o trabalho de agências de checagem.Por que investigamos?Em sua terceira fase, o Comprova verifica conteúdos suspeitos que tenham viralizado nas redes sociais tratando sobre políticas públicas do governo federal ou sobre a pandemia. Interesses políticos têm sido colocados à frente da ciência, gerando uma “politização da vacina” durante a fase de estudos e produções de uma possível cura para o covid-19. Essa polarização, que também é chamada de “Guerra da vacina”, tem como consequência o aumento de produções de conteúdos enganosos e/ou falsos.A publicação analisada no portal “Jornal da Cidade” foi um artigo da advogada Flavia Ferronato, onde a mesma afirma que “Butantan e o Governo de São Paulo fingem que nada está e se fingem surpresos com a suspensão?”. Mesmo tal afirmação sendo enganosa, a advogada compartilhou as mesmas informações em seu twitter.Enganoso, para o Comprova, é o conteúdo retirado do contexto original e usado em outro de modo que seu significado sofra alterações; que usa dados imprecisos; ou ainda que confunde, com ou sem a intenção deliberada de causar dano. Verificado por: Navegação entre posts Sistema de voto eletrônico pode ser auditado, ao contrário do que afirma postSmartmatic, que forneceu urnas para a Venezuela, nunca vendeu aparelhos para o Brasil</t>
  </si>
  <si>
    <t>1615162076-1470</t>
  </si>
  <si>
    <t>Post distorce informações para insinuar que China não usará a própria vacina</t>
  </si>
  <si>
    <t>https://projetocomprova.com.br/publica%C3%A7%C3%B5es/post-distorce-informacoes-para-insinuar-que-china-nao-usara-a-propria-vacina/</t>
  </si>
  <si>
    <t>PandemiaInvestigado por: 2020-10-07 Post distorce informações para insinuar que China não usará a própria vacina Enganoso Enganoso Ao contrário do que afirma uma publicação no Facebook, os chineses têm realizado testes de suas vacinas na população. O post também desconsidera que vários países além da China têm buscado diversificar seus fornecedores de vacinas Veja mais Veja menosConteúdo verificado: Postagem no Facebook afirma que a China comprou vacina da Suécia para aplicar nos chineses, enquanto vendeu para o Brasil os imunizantes desenvolvidos na ÁsiaUma publicação distorce informações sobre as negociações para aquisição de vacinas contra a covid-19 sugerindo que há algo de errado com os imunizantes desenvolvidos por empresas chinesas, já que um laboratório do país fechou acordo com a AstraZeneca, empresa parte britânica e parte sueca, para que a China receba 100 milhões de doses do composto desenvolvido em parceria com a Universidade de Oxford, caso ele se prove eficaz para combater a doença. O post questiona por que os chineses estariam em busca dessas vacinas enquanto vendem os seus produtos para o Brasil.Apenas uma das 13 vacinas desenvolvidas por chineses tem acordo para distribuição no Brasil: a CoronaVac, da Sinovac Biotech. O acordo com o governo de São Paulo prevê a importação de 60 milhões de doses, mas também que a tecnologia será transferida para o Instituto Butantan, que produzirá a vacina no país. Até dezembro deste ano, o Butantan pode produzir até 40 milhões de ampolas.O conteúdo verificado desconsidera ainda que a China já concedeu autorização especial para que as vacinas da Sinovac e da Sinopharm – ambas desenvolvidas lá – sejam aplicadas na população do país considerada de alto risco, caso dos médicos e profissionais de saúde. O material não leva em conta, também, que vários países têm buscado diversificar seus fornecedores de vacinas.A China não é o único país que desenvolve vacinas contra covid-19 a comprar imunizantes produzidos por outras nações. Estados Unidos e Reino Unido, por exemplo, têm, cada um, acordos com seis diferentes fornecedores de vacinas contra o novo coronavírus, segundo levantamento do jornal Financial Times. Como ainda não é possível saber quais das 42 vacinas em fase de testes serão eficazes para imunizar o vírus, o país que conseguir fechar acordos de fornecimento com mais de uma empresa farmacêutica tem mais chances de ter um imunizante eficiente disponível para sua população, mesmo que um deles não seja aprovado.A publicação também desconsidera que 12 das 13 vacinas desenvolvidas por empresas ou institutos de pesquisa chineses foram aplicadas primeiro em cidadãos da própria China, em suas fases 1 e 2 de testes em humanos. A Coronavac, vacina da Sinovac que está sendo testada no Brasil em conjunto com o Instituto Butantan, veio realizar a fase 3 do ensaio clínico na América do Sul porque, na época, o número de novos casos na China havia caído substancialmente, o que tornaria difícil saber se as pessoas não se infectaram por causa do imunizante ou simplesmente porque não tiveram contato com o vírus.Como verificamos?Para essa verificação, primeiramente buscamos por notícias sobre acordos feitos pela China com laboratórios de fora do país para negociar a pré-aquisição de doses de vacina contra a covid-19. Também buscamos matérias detalhando as negociações entre os países e fornecedores de imunizantes. Ao ver que alguns países estavam trabalhando para diversificar os seus fornecedores de vacinas, procuramos a imunologista Viviane Boaventura (Fiocruz) e o epidemiologista Eduardo Martins Netto (UFBA) para entender a estratégia por trás dos acordos prévios para a compra desses produtos com mais de um fornecedor.Depois, buscamos na lista da Organização Mundial da Saúde (OMS) todas as 42 vacinas contra o novo coronavírus que já estão em estágio de ensaio clínico. Elas foram desenvolvidas por 74 empresas ou institutos de pesquisa. Procuramos os sites de cada uma dessas companhias ou entidades para saber quais delas eram chinesas e se tinham relações conhecidas com o governo chinês. Depois que encontramos 13 vacinas com a participação de instituições chinesas, usamos o banco de dados da OMS para ver em que país foram realizados os testes clínicos de cada um desses imunizantes.Por fim, procuramos a autora da postagem, que não respondeu até a publicação desta verificação.O Comprova fez esta verificação baseado em informações científicas e dados oficiais sobre o novo coronavírus e a covid-19 disponíveis no dia 07 de outubro de 2020.VerificaçãoAcordo com a AstraZenecaEm agosto, a AstraZeneca, uma empresa parte sueca, fechou um acordo com o laboratório chinês Shenzhen Kangtai Biological Products para produzir 100 milhões de doses por ano da vacina contra a covid-19, desenvolvida junto com a Universidade de Oxford. A produção ainda depende da comprovação da eficácia da vacina, atualmente em fase 3 de testes – o último estágio dos ensaios clínicos que envolve milhares de voluntários.Esse, porém, não é o único imunizante no radar do governo chinês. Desde julho, a TV estatal chinesa informou que vacinas experimentais estavam sendo administradas em grupos de risco, como profissionais de saúde. Esses imunizantes foram desenvolvidos por companhias chinesas, de acordo com a CCTV. Os nomes dos laboratórios não foram especificados na época. Mas várias vacinas passaram por fases anteriores de testes na China, incluindo a CoronaVac, que está realizando a sua fase 3 no Brasil em parceria com o Instituto Butantan.No mês passado, a chefe de biossegurança do Centro de Controle de Doenças e Prevenção chinês, Wu Guizhen, anunciou que o país pode ter uma vacina contra o coronavírus disponível para o público em novembro. Ela não explicou, porém, a qual vacina se referia. Vacinas da Sinovac e da Sinopharm já receberam uma aprovação para uso especial no país por pessoas que são grupos de alto risco, como médicos e profissionais de saúde.Além disso, as vacinas da AstraZeneca, por si só, não seriam suficientes para imunizar a população chinesa. O acordo prevê a produção de 100 milhões de doses em um ano e a China tem uma população de quase 1,4 bilhão de pessoas.Diversidade de fornecedoresPaíses têm apostado em diversificar seus fornecedores de vacina, segundo levantamento do Financial Times. Os Estados Unidos e o Reino Unido pré-encomendaram vacinas de seis fornecedores. O Canadá e o Japão encomendaram imunizantes de quatro laboratórios. A Austrália, a Índia e o Brasil fizeram compra antecipada de doses de dois fornecedores. Além da CoronaVac, o Brasil fechou um acordo com a AstraZeneca para produção dos imunizantes.No caso da CoronaVac, o governo de São Paulo informa que 60 milhões de doses serão importadas da China e, desde que seja comprovada a eficácia, serão distribuídas gratuitamente à população através do Sistema Único de Saúde (SUS). Mas não só. O acordo também prevê que a Biovac transfira para o Brasil a tecnologia para que o Instituto Butantan seja capaz de produzir os imunizantes em território nacional. Até dezembro deste ano, o governo paulista espera receber 6 milhões de doses da Sinovac e produzir outras 40 milhões no Butantan, segundo uma matéria da BBC News Brasil. O objetivo é imunizar toda a população do Estado.O Brasil também aderiu à Covax, uma coalizão global para a compra e distribuição de vacinas contra a covid-19 que está sendo liderada pela Gavi (aliança para a vacinação mundial da Fundação Bill e Melinda Gates) e pela OMS. A meta da Covax é viabilizar a compra de 2 bilhões de doses até o final de 2021.Para o professor Eduardo Martins Netto, que é médico-epidemiologista do Hospital Universitário Professor Edgard Santos (Hupes) e chefe do Laboratório de Pesquisa em Infectologia na mesma unidade, da Universidade Federal da Bahia (UFBA), além de coordenador do Comitê de Ética da Faculdade de Medicina da Bahia (Famed), é normal que os países busquem, neste momento, uma diversidade de fornecedores de vacinas.“Não existe ainda nenhuma vacina licenciada em nível mundial. Só existe investigação, pesquisa para vacina. Os países estão diversificando os possíveis fornecedores. Isso é muito natural, porque se você não tem nada, você pode comprar de uma determinada fábrica ou de outra. Você pode dizer: ‘olha, se essa vacina não deu certo, não protegeu, tem uma perspectiva para outra vacina”, aponta.Para o epidemiologista, o que os países podem fazer, neste momento, é se comprometer a comprar uma vacina, se ela funcionar. “Já houve investimento em fábricas, como Butantan, Manguinhos, que investiram em aumentar as instalações para produção da vacina”, completa.Pesquisadora da Fundação Oswaldo Cruz (Fiocruz) e professora de Imunopatologia da Faculdade de Medicina da Bahia (Famed/UFBA), a imunologista Viviane Boaventura explica que “há normas de ética e boas práticas em pesquisa clínica que tornam necessário que as primeiras etapas de estudos de desenvolvimento de medicamentos e vacinas sejam testadas necessariamente no país que desenvolveu”.Sobre a diversidade de fornecedores, ela disse acreditar que os países possam, sim, comprar de outros. “Mesmo porque devem ser tecnologias diferentes e podem facilitar a produção e distribuição para um grande número de pessoas. Pode ser o caso”, sugere.Testes na ChinaSegundo o levantamento da Organização Mundial da Saúde, atualmente, 42 vacinas candidatas estão em ensaio clínico (isto é, sendo testadas em humanos), enquanto 151 estão em estágio pré-clínico. Entre as vacinas que já estão em teste clínico, 13 foram desenvolvidas por companhias chinesas ou institutos de pesquisa da China (veja detalhes de cada uma delas no próximo tópico).Cidadãos chineses foram os primeiros a serem inoculados com os imunizantes desenvolvidos por empresas locais. Das 13 vacinas em fase de ensaio clínico desenvolvidas por empresas ou instituições chinesas, 12 tiveram testes realizados na própria China. É o caso das cinco vacinas que chegaram à fase 3: Sinovac, Wuhan Institute of Biological Products, Beijing Institute of Biological Products, CanSino Bio e Fosun Pharma. Todas elas tiveram suas fases 1 e 2 realizadas com voluntários chineses. Só a fase 3 foi sediada em outros países, possivelmente por causa da queda no número de infectados na própria China. Esse foi o caso da Coronavac, que veio para o Brasil quando havia poucos casos ativos entre os chineses. “Não podemos fazer isso (os testes) quando não há casos”, afirmou o presidente da Sinovac, Yin Weidong, em maio.Os imunizantes da Anhui Zhifei Longcom Biopharmaceutical e da Chinese Academy of Medical Sciences, que ainda não chegaram à fase 3, realizaram os testes das fases 1 e 2 na China.As vacinas da Beijing Minhai Biotechnology, da Academy of Military Medical Sciences, do West China Hospital, da Beijing Wantai Biological Pharmacy e da Walvax Biotech também recrutaram voluntários chineses para a fase 1 de testes. Elas ainda não avançaram para a segunda etapa do ensaio clínico.De todos os imunizantes com participação de empresas chinesas, o único que não teve nenhuma fase da testagem realizada na China foi o da Clover Biopharmaceuticals. A vacina, que tem participação da empresa americana Dynavax e da britânica GSK, está realizando a fase 1 do ensaio clínico na Austrália.Vacinas chinesasA Sinovac é uma empresa biofarmacêutica criada em 2001 com foco no desenvolvimento de vacinas e com ações negociadas na bolsa de valores americana Nasdaq. Atualmente, a vacina está na fase 3 de testes. Ela usa o vírus desativado e exigiria a aplicação de duas doses com 14 dias de diferença entre cada aplicação.O Wuhan Institute of Biological Products é um braço da Sinopharm, uma estatal chinesa que atua em toda a cadeia do ramo farmacêutico, incluindo desenvolvimento, produção e distribuição de medicamentos. A vacina, que usa o vírus inativo, está em fase 3 de testes e exigiria duas doses de aplicação, com intervalo de 21 dias entre cada uma delas.O Beijing Institute of Biological Products também é uma subsidiária da estatal chinesa Sinopharm. Eles tentam desenvolver uma vacina que usa o vírus desativado e que já está na fase 3 de testes. Seria necessário tomar duas doses com 21 dias de distância entre cada aplicação.A CanSino Bio foi fundada em 2009 e tem suas ações negociadas na bolsa de valores de Hong Kong. A vacina que eles estão desenvolvendo está na fase 3 e usa um adenovírus para estimular a resposta imune no corpo. Seria necessária apenas uma dose.A Fosun Pharma é uma companhia chinesa fundada em 1994 com ações negociadas nas bolsas de Shanghai e Hong Kong. Ela é uma das fundadoras da Sinopharm, farmacêutica estatal, junto com a China National Pharmaceutical Group Corporation. A Fosun Pharma é uma das parcerias da americana Pfizer e da alemã BioNTech no desenvolvimento de uma vacina à base de RNA que está na fase 3 de testes. Ela exigiria a aplicação de duas doses, tomadas com uma diferença de 28 dias.Anhui Zhifei Longcom Biopharmaceutical é uma companhia chinesa fundada em 2002 com ações negociadas na bolsa de valores de Shenzhen. A empresa desenvolve uma vacina em conjunto com o Institute of Microbiology da Chinese Academy of Sciences. O instituto surgiu em 1958. A academia data de 1949 e foi berço de parte dos projetos de planejamento de longo prazo do governo chinês. A vacina está na fase 2 e usa uma proteína como estimulante da resposta imune. Ela pode exigir duas ou três doses para ser eficaz, com 28 dias de distância na aplicação de cada uma delas.O Institute of Medical Biology da Chinese Academy of Medical Science, uma instituição pública, foi fundado em 1958 para produzir e comercializar vacinas contra vírus. A vacina desenvolvida lá usa o vírus inativo e está na fase 2 de testes. Ela exigiria a aplicação de duas doses e 28 de intervalo entre uma aplicação e outra.A Beijing Minhai Biotechnology é uma subsidiária da Shenzhen Kangtai Biological Products, empresa fundada em 1992 com ações negociadas na bolsa de valores de Shenzhen. A vacina usa vírus inativo e ainda está na fase 1 de testes. A aplicação pode ter 1, 2 ou 3 doses.O Institute of Biotechnology da Academy of Military Medical Sciences, PLA of China é uma instituição pública ligada às Forças Armadas chinesas. A vacina está na fase 1 de testes e utiliza um vetor viral não-replicante. Ela exigiria duas doses de aplicação, com 28 dias de diferença entre uma e outra.A Clover Biopharmaceuticals é uma companhia chinesa, que desenvolve uma vacina em parceria com a americana Dynavax e com a britânica GSK. A vacina usa proteína para gerar a resposta imune. Ela está na fase 1 de testes e deve exigir duas doses de vacinação, com 21 dias entre as duas aplicações.O West China Hospital da Sichuan University é uma instituição de ensino que existe desde 1892. Eles trabalham em uma vacina que está na fase 1 de testes e utiliza uma proteína para ativar a resposta imune. Ela exigiria duas doses com 28 dias de diferença entre uma aplicação e outra.A Beijing Wantai Biological Pharmacy é uma empresa fundada em 1991 com ações sendo negociadas na bolsa de valores de Shanghai. Ela está trabalhando em uma vacina com a Xiamen University, uma universidade pública chinesa fundada em 1921. A vacina está na fase 1 de testes e usa um vetor viral republicante. Ela exigiria apenas uma dose para ser aplicada.A Walmax Biotechnology é uma empresa chinesa fundada em 2001 que tem ações sendo vendidas na bolsa de valores de Shenzhen. A vacina está sendo desenvolvida em conjunto com a Academy of Military Sciences, ligada às Forças Armadas. Ela usa RNA e está na fase 1 de testes. A vacina exigiria duas aplicações, com 14 ou 28 dias de intervalo entre ambas.Por que investigamos?Em sua terceira fase, o Comprova verifica conteúdos suspeitos sobre a pandemia de covid-19 e sobre políticas públicas do governo federal que tenham ampla repercussão nas redes sociais. Quando a publicação envolve medicamentos ou métodos de imunização contra o novo coronavírus, a checagem é ainda mais importante porque o conteúdo enganoso pode levar as pessoas a deixarem de tomar medidas para se proteger contra a infecção.Atualmente, as vacinas são um dos meios mais promissores para o controle definitivo da doença, que já causou 147,4 mil óbitos e infectou 4,9 milhões de pessoas apenas no Brasil, de acordo com o painel do Ministério da Saúde.O mesmo conteúdo foi verificado por Aos Fatos, que classificou de distorcido, pelo Estadão Verifica, que apontou como enganoso, e pelo Boatos.org, que tratou como um boato. A publicação no perfil pessoal do Facebook que foi verificada aqui teve mais de 41 mil compartilhamentos. O texto teve 9,4 mil interações na rede social, após ser compartilhado por páginas de apoio ao presidente Jair Bolsonaro (sem partido), segundo a ferramenta de monitoramento CrowdTangle. O presidente disse, em setembro, que não podia obrigar ninguém a tomar a vacina, embora uma lei assinada por ele em fevereiro preveja a possibilidade de vacinação compulsória contra o novo coronavírus, como mostrou o Comprova.O Comprova verificou recentemente publicações que tentavam desacreditar a importância da imunização, mostrando que as vacinas não vão ser usadas para monitorar a população, não causarão danos irreversíveis ao DNA, nem poderão rastrear as pessoas. Desde o início da pandemia, o Comprova também verificou peças de desinformação sobre a China, como a de que o país contaminou máscaras, que as principais cidades chinesas não tiveram casos de covid-19 e que o novo coronavírus teria sido criado num laboratório chinês.Enganoso, para o Comprova, é o conteúdo que usa dados imprecisos; ou que confunde, com ou sem a intenção deliberada de causar dano. Verificado por: Navegação entre posts É falso que apenas três países, inclusive o Brasil, utilizem urnas eletrônicasÉ falso que Exército tenha apreendido madeira ilegal ligada a ONGs e MST</t>
  </si>
  <si>
    <t>1615161422-1266</t>
  </si>
  <si>
    <t>É enganosa publicação que atribui à Shell responsabilidade por óleo encontrado em praias do Nordeste</t>
  </si>
  <si>
    <t>https://projetocomprova.com.br/publica%C3%A7%C3%B5es/e-enganosa-publicacao-que-atribui-a-shell-responsabilidade-por-oleo-encontrado-em-praias-do-nordeste/</t>
  </si>
  <si>
    <t>VerificaçãoInvestigado por: 2019-10-22 É enganosa publicação que atribui à Shell responsabilidade por óleo encontrado em praias do Nordeste Enganoso Enganoso Postagem responsabiliza a companhia pelo petróleo encontrado em praias do Nordeste e cita laudo da UFS, mas pesquisador não chegou a esta conclusão Veja mais Veja menosÉ enganosa a publicação compartilhada nas redes sociais que atribui à Shell a responsabilidade pelo óleo encontrado nas últimas semanas em praias do Nordeste. Apesar de a petrolífera estar prestando esclarecimentos ao governo sobre barris descobertos em praias de Sergipe e Rio Grande do Norte, não existe hoje qualquer laudo ou outro documento oficial divulgado até a data de publicação desta verificação que atribua responsabilidade dos vazamentos à empresa.O texto verificado pelo Comprova foi publicado em um site e compartilhado no Facebook e no Twitter em 14 de outubro. O site embasa a acusação com um laudo da Universidade Federal de Sergipe (UFS) sobre o conteúdo de dois barris encontrados em 26 de setembro no município de Barra dos Coqueiros, no litoral sergipano. Segundo a publicação, o laudo indicaria que o “óleo vazado no Nordeste é da Shell, amiga do ministro Sergio Moro (Justiça e da Segurança Pública) e do presidente Jair Bolsonaro (PSL)”.Procurado pelo Comprova, no entanto, o técnico responsável pelo laudo negou a informação. Conforme explica [aqui e aqui] o professor Alberto Wisniewski Júnior, do Departamento de Química da UFS, o laudo da instituição foi repassado ao Instituto Brasileiro do Meio Ambiente (Ibama) e apenas não descarta a hipótese de os barris, que foram encontrados com o logo da Shell, estarem associados ao evento que levou ao vazamento de óleo.Wisniewski destaca que há indícios de que os contêineres foram reutilizados, por isso ainda não se pode relacionar o óleo dos vazamentos com a Shell.Segundo o sócio-fundador e diretor do Centro Brasileiro de Infraestrutura (CBIE), Adriano Pires, há grande probabilidade de que o material caiu ou foi lançado ao mar no mesmo acontecimento que provocou o vazamento – seja ele um naufrágio ou outra eventualidade.O único outro laudo oficial divulgado até agora sobre os barris, elaborado pela Marinha do Brasil, também aponta que o “conteúdo desses contêineres difere do encontrado nas demais praias do litoral nordestino”. Diretor-presidente da Administração Estadual do Meio Ambiente de Sergipe (Adema), Gilvan Dias também apontou a não existência de provas que possibilitem responsabilizar a Shell pelos vazamentos.O Comprova verificou postagens da página Esquerda Diário no Facebook e no Twitter. Os links publicados nas redes sociais direcionavam para um texto publicado no site do Esquerda Diário, que foi retirada do ar na tarde da segunda-feira, 14 de outubro. No mesmo dia, o site republicou o conteúdo, com outro título, mas também afirmando que há vínculo entre parte da poluição e os barris da Shell. As publicações nas redes sociais permaneceram inalteradas até o fechamento desta verificação.Enganoso para o Comprova é o conteúdo que confunde ou que seja divulgado para confundir.Como verificamosPara verificar a publicação, o Comprova utilizou, inicialmente, a ferramenta de busca reversa do Google para localizar a foto que acompanha as postagens. A ideia era verificar a existência de imagens anteriores ou em outro contexto e, então, atestar sua veracidade. A pesquisa levou os verificadores a uma nota oficial do Governo de Sergipe, de 26 de setembro, registrando a descoberta dos barris.Depois de descobrir o contexto por trás da história, procuramos todos os órgãos envolvidos no caso, como a Universidade Federal de Sergipe (UFS), a Marinha do Brasil e a Administração Estadual do Meio Ambiente de Sergipe (Adema). Dados da UFS foram obtidos por meio de uma conversa em aplicativo de mensagens com o professor Alberto Wisniewski Júnior. Já a nota da Marinha está divulgada em uma página da instituição sobre o caso do óleo no Nordeste.Também foram enviados questionamentos sobre o caso ao Ibama e ao Ministério do Meio Ambiente (MMA). Nenhum dos e-mails, no entanto, foi respondido. O Comprova buscou ainda a série histórica do preço do petróleo no site Investing.O óleo dos barris é o mesmo encontrado nas praias?Não. O link divulgado nas redes sociais direcionava o leitor para uma reportagem publicada no site Esquerda Diário. A publicação foi removida do site em 14 de outubro. No texto, a denúncia contra a Shell era baseada na informação de que o conteúdo dos barris descobertos em Sergipe seria o mesmo que foi encontrado nas praias do Nordeste. Segundo o site, tal afirmação estaria presente no laudo da UFS, em tese que contraria documento da Marinha sobre o caso.O Comprova enviou o material para o professor Alberto Wisniewski, que negou a tese. “Essa informação, da forma como está, é equivocada. Isso não foi afirmado. São produtos com diferentes aspectos físico-químicos, porém com indícios a nível molecular de que tenham relação de origem”, diz.A informação de que o conteúdo dos barris seria o mesmo óleo encontrado nas praias nordestinas circula desde 12 de outubro, em publicação do blog de Diogo Schelp no UOL. Na tarde de 18 de outubro, no entanto, o mesmo blog publicou outra matéria retificando a informação.A informação falsa sobre o conteúdo dos barris chegou a ser repercutida pelo próprio ministro Ricardo Salles (Meio Ambiente), que em 11 de outubro pediu que o Ibama cobrasse explicações da Shell sobre o caso. Alguns dias depois, em 16 de outubro, Salles voltou atrás da acusação em visita feita ao Departamento de Química da UFS. Na ocasião, ele destacou não haver divergência entre o laudo produzido pela universidade e o documento feito pela Marinha, e destacou que os dois órgãos estão “trabalhando em conjunto”.Em 17 de outubro, a Shell divulgou nota dizendo que o conteúdo original das embalagens com a marca da empresa encontrados em praias do Sergipe não possui relação com o óleo cru presente no litoral do Nordeste. Segundo a empresa, os barris são embalagens de Argina S3 30, um lubrificante para embarcações, de lote não produzido no Brasil. “A coloração e as características do produto em questão são bem diferentes do óleo cru encontrado nas praias”, diz a empresa.A Shell também destaca que não transporta óleo cru em rotas transatlânticas e que o adesivo em um dos tambores encontrados em Sergipe traz a data de 17 de fevereiro de 2019, enquanto as manchas de óleo cru começaram a surgir no litoral apenas em setembro deste ano. “Os fatos apontam para uma possível reutilização da embalagem em questão – reutilização esta que não foi feita pela Shell”, afirma a nota.A mesma tese é reforçada pelo diretor-presidente da Administração Estadual do Meio Ambiente de Sergipe (Adema), Gilvan Dias. “Todo mundo sabe que esses barris são reutilizáveis, isso é comum. A pessoa compra o barril e depois usa para outra coisa e reaproveita uma, duas, várias vezes”, disse, concluindo, portanto, que não se pode responsabilizar a empresa no caso. “O ideal é que se deixe a investigação prosseguir”, diz.Apesar disso, a Shell ainda presta esclarecimentos ao governo sobre os barris encontrados em praias do Nordeste. Em 17 de outubro, outro tambor com a marca da empresa foi encontrado pela Marinha em Rio Grande do Norte. O barril, que estava fechado e não apresentava sinais de vazamento, já foi encaminhado para análise.A Shell realmente é “amiga de Moro e Bolsonaro”?A publicação original do Esquerda Diário acusava ainda a Shell de ser “amiga de Moro e Bolsonaro” e de ter se beneficiado com “o golpe e a Operação Lava Jato” na “entrega a preço de banana do petróleo brasileiro”. A associação parece partir do fato de a Shell ter sido uma das maiores vencedoras nos leilões do pré-sal feitos no governo Michel Temer (MDB), em 2017 e em 2018, após o impeachment da ex-presidente Dilma Rousseff (PT).A publicação sugere, portanto, uma relação de causa e efeito entre a Lava Jato e o impeachment da petista com a venda dos lotes do pré-sal para exploração de petróleo, embora não apresente provas dessa acusação ou de que o interesse da Shell pelo petróleo brasileiro tenha qualquer relação com o esquema de corrupção revelado na Petrobras.A vitória da Shell nos leilões também não é surpreendente, visto que a empresa é hoje uma das maiores companhias do ramo no mundo, segundo a Forbes. Além disso, a multinacional obteve vitórias semelhantes em outros leilões recentes, em países como Argentina, México e Egito. Até mesmo o leilão do campo de Libra, realizado 2013 ainda pelo governo Dilma Rousseff, teve a Shell entre os vencedores.Ao Comprova, a Shell disse por e-mail que “não mantém e nunca teve relação institucional próxima com o ministro Sergio Moro, e jamais teve qualquer relação com a operação Lava Jato”.O petróleo brasileiro está sendo entregue a “preço de banana”?Essa afirmação, presente no texto, também parece oriunda da tese de cooperação entre as empresas petrolíferas e os defensores do impeachment de Dilma Rousseff. Mais uma vez, a acusação é feita sem qualquer tipo de evidência que suporte a acusação. O Comprova fez uma verificação sobre os leilões do petróleo brasileiro.Observando os valores dos últimos leilões realizados pelo governo de lotes do pré-sal, não há muita diferença nos valores obtidos em concessões semelhantes feitas durante os governos petistas.Já o petróleo em si é uma commodity, ou seja, está entre o grupo de produtos que têm preço definido pelo mercado internacional. O valor de cada barril sofre influência de vários fatores, como, por exemplo, produção de petróleo mundial (quanto tem disponível no mercado e se isso vai ser suficiente para suprir a demanda) e o preço do dólar.Existem duas cotações para o preço do petróleo: o Brent e o WTI. O Brent é o tipo de petróleo que é mais usado como referência. É negociado na bolsa de Londres e é referente ao petróleo extraído no mar do norte. Já o WTI é negócio na bolsa americana e é referente ao petróleo extraído principalmente no golfo do México.O site Investing reúne a série histórica do Brent (veja aqui) de novembro de 2017 a outubro 2019. É possível perceber que não houve grande variação nos preços mensais nesse período. O valor médio do barril foi de R$ 68,17.Os ministros realmente atacaram a Venezuela com relação ao petróleo?O ministro do Meio Ambiente, Ricardo Salles, afirmou no dia 9 de outubro que o óleo visto em praias do Nordeste era, “muito provavelmente”, da Venezuela. Depois disso, o governo venezuelano divulgou uma nota oficial em que chamava Salles de “tendencioso”. Após a declaração de Salles, viralizou uma publicação enganosa cuja legenda dizia que um vídeo mostrava um navio venezuelano despejando petróleo no Nordeste brasileiro, mas o Comprova verificou que se trata de imagens gravadas em Portugal.Na manhã do dia 10 de outubro, o presidente Jair Bolsonaro chegou a dizer, durante o Fórum de Investimentos Brasil 2019, em São Paulo, que o derramamento de óleo no litoral do Nordeste brasileiro tinha sido criminoso. No mesmo evento, o próprio Bolsonaro afirmou que não tinha bola de cristal para apontar quem era o responsável pelo “ato criminoso”.No mesmo dia, o ministro da Defesa, Fernando Azevedo, disse que a origem do óleo estava sendo apurada e que o vazamento pode ter sido um “incidente ou acidente”, mas que tinha que ter sido comunicado ao Brasil.O vice-presidente Hamilton Mourão disse que embarcações “fantasmas” – sem autorização legal para navegar na costa brasileira e que às vezes fazem contrabando de mercadorias – podem estar envolvidas no despejo de óleo no mar. A declaração foi feita no dia 11 de outubro, em Roma.Ainda não se sabe as causas do derramamento de óleo no litoral do Nordeste.Análises do Ibama e da UFBA (Universidade Federal da Bahia) indicam que o material seria similar ao extraído na Venezuela. No entanto, ainda não foi comprovado que o vazamento do óleo foi mesmo provocado pelo país vizinho, nem se o vazamento foi intencional.Quais foram as providências tomadas pela Justiça? Foi estipulada mesmo uma multa?Em 12 de outubro, a 1ª Vara da Justiça Federal de Sergipe concedeu uma liminar em que determinava que o governo federal e o Ibama tomassem providências em um prazo de 48h para criar uma barreira marítima a fim de proteger os rios de Sergipe – São Francisco, Japaratuba, Sergipe, Vaza-Barris e Real. A multa, em caso de descumprimento da ordem judicial, é de R$ 100 mil ao dia.Na decisão, o juiz plantonista Fábio Cordeiro de Lima destaca que é “fundamental proteger a cabeceira dos rios para que não haja uma maior contaminação das águas, principalmente dos rios utilizados para o consumo da população” e autoriza que o Poder Executivo remaneje verbas do orçamento e dispense licitações para a aquisição dos equipamentos necessários ao cumprimento da decisão, desde que observado o preço do mercado. Ele não menciona, no entanto, “interesses entreguistas” de ministros, a serviço dos EUA –- como sugere a postagem do Esquerda Diário – como uma motivação para conceder a liminar.Após os comentários, o juiz acatou em partes o pedido que havia sido feito pelo Ministério Público Federal (MPF) em Sergipe. Na petição original, a Procuradoria solicitava que as medidas fossem tomadas em 24 horas, sob multa diária de R$ 1 milhão em caso de descumprimento. O foco da ação era proteger áreas sensíveis de mangue e da foz do Rio São Francisco.O governo de Sergipe instalou as barreiras em 11 de outubro, após reunião do gabinete de crise do governo do estado.Uma decisão semelhante foi tomada pela Justiça Federal em Pernambuco no domingo, 20.Repercussão nas redesO Comprova verifica conteúdos duvidosos sobre políticas públicas do governo federal que tenham grande potencial de viralização.O texto verificado foi publicado na página “Esquerda Diário” no Facebook, em 14 de outubro, e teve 7,1 mil compartilhamentos e 1,5 mil curtidas até a tarde de 21 de outubro. Verificado por: Navegação entre posts Brasileiros preencheram todas as vagas antes ocupadas por cubanos no Mais Médicos, mas a desistência é altaBolsa Família terá 13º, mas não aumento; programa ainda exige presença na escola</t>
  </si>
  <si>
    <t>1615161717-1358</t>
  </si>
  <si>
    <t>Ação da PF não reduziu número de mortes no Ceará</t>
  </si>
  <si>
    <t>https://projetocomprova.com.br/publica%C3%A7%C3%B5es/acao-da-pf-nao-reduziu-numero-de-mortes-no-ceara/</t>
  </si>
  <si>
    <t>Políticas públicasInvestigado por: 2020-06-02 Ação da PF não reduziu número de mortes no Ceará Falso Falso Dados do Ministério da Saúde e da Secretaria de Saúde do Ceará apontaram, de fato, para uma redução no número de mortes entre a data da operação da PF e a publicação. Mas nada próximo da queda de 90% apontada em post que viralizou no Facebook Veja mais Veja menosÉ falsa a informação que tem circulado nas redes sociais sobre uma redução de 90% no número de mortes por covid-19 depois que a Polícia Federal deflagrou uma operação no Ceará. Uma imagem publicada em um perfil pessoal no Facebook no dia 27 de maio afirma que, em dois dias, o número de óbitos do estado pelo novo coronavírus teria caído 90%. A postagem diz ainda que a Polícia Federal seria o “remédio infalível” para a redução.De fato, a PF deflagrou uma operação, chamada de “Dispnéia”, no Ceará, no dia 25 de maio, para apurar superfaturamento na compra de respiradores para o município de Fortaleza. A ação aconteceu em parceria com o Ministério Público Federal e a Controladoria-Geral da União.Dados do Ministério da Saúde e da Secretaria de Saúde do Ceará apontaram, de fato, para uma redução no número de mortes entre a data da operação da PF e a publicação. Mas nada próximo da queda de 90% apontada no post, como mostram os números abaixo.Por que investigamos?O Comprova investiga conteúdos suspeitos publicados nas redes sociais sobre o novo coronavírus e a covid-19 que tenham grande viralização. A postagem original, cujo conteúdo está sendo checado, foi compartilhada 13 mil vezes no Facebook antes de ser apagada.Muitos conteúdos duvidosos sobre a covid-19 fazem parte de narrativas usadas em disputas políticas e podem direta ou indiretamente levar as pessoas a minimizar os efeitos da pandemia e relaxar os cuidados com a higiene pessoal, uso de máscaras e o distanciamento social, medidas importantes para conter a transmissão do novo coronavírus.O conteúdo investigado pelo Comprova se insere também no contexto da disputa entre governadores que decretaram medidas de distanciamento social e o presidente da República, que reiteradas vezes minimiza o impacto do novo coronavírus e pede o isolamento apenas de grupos de risco.Falso para o Comprova é todo o conteúdo inventado ou que tenha sofrido edições para mudar o seu significado original e divulgado de modo deliberado para espalhar uma mentira.Como verificamos?A verificação foi realizada em duas etapas. Primeiro, o Comprova investigou se houve, de fato, uma operação da Polícia Federal no Ceará em datas próximas à da postagem e se havia relação com o contexto da pandemia do novo coronavírus. Em seguida, checou os registros de óbitos do estado em datas próximas à da postagem para verificar se houve uma redução de 90% dos registros.O Comprova entrou em contato com a Polícia Federal por e-mail, em 1º de junho. A assessoria de comunicação da Superintendência da PF no Ceará informou que há uma investigação em curso que apura um possível desvio de recursos públicos federais na compra de respiradores através de duas dispensas de licitação feitas pela Prefeitura de Fortaleza. E que, no âmbito da investigação, foi deflagrada, no dia 25 de maio, a Operação Dispnéia, que contou com o cumprimento de oito mandados de busca e apreensão em Fortaleza e São Paulo — onde fica a sede da empresa de equipamentos médicos. Detalhes da operação podem ser encontrados no site da PF.Para a checagem dos registros de óbito, o Comprova acessou dados fornecidos pelo Ministério da Saúde, pela Secretaria de Saúde do Ceará e pela iniciativa Brasil.io, que utiliza programação para fornecer dados mais precisos ao cidadão. Nenhum deles apontou uma redução de 90% do número de óbitos nos dias subsequentes à realização da operação da Polícia Federal no estado.Por fim, tentamos falar com a autora da postagem para entender a origem dos dados e que relação a ação da PF teria com a redução do número de mortes. Até o momento da publicação, porém, não houve resposta.VerificaçãoOs boletins técnicos do Ministério da Saúde, publicados diariamente pela pasta, apontam que em 25 de maio o estado registrou 169 novas mortes em relação ao dia anterior. Dois dias depois, na data da postagem, o número de mortes confirmadas em 24 horas foi de 68. A queda no número de óbitos diários foi de 60% — e não de 90%, como alega a autora do post. Os valores apontados pela pasta são os mesmos apresentados pelo Brasil.io, que reúne dados públicos a respeito de casos e óbitos de covid-19 no país.Já os dados da Secretaria de Saúde do Ceará, embora sejam diferentes dos enviados pelo governo federal, também desmentem a redução de 90% alegada na postagem. Segundo a secretaria, 69 novos óbitos foram registrados em 25 de maio. Em 27, a quantidade de novas mortes confirmadas foi de 49, uma queda de 29% entre as duas datas.A Flourish chartOs dados do gráfico acima foram coletados no dia 1º de junho e — no caso do levantamento feito com a InfoSus, plataforma usada pelo governo do Ceará — podem apresentar variação se pesquisados em outras datas. Isso porque a plataforma é constantemente atualizada.Assim que novas ocorrências são registradas, os óbitos são redistribuídos de forma retroativa, conforme a data em que efetivamente ocorreram. Portanto, entre 31 de maio e 1º de junho, os 236 novos registros de mortes também incluem óbitos que ocorreram em dias anteriores — o que explicaria o valor baixo apresentado entre 30 e 31 de maio, de 8 mortes. O atraso no diagnóstico se deve à fila para realização dos testes.Procurada por email pela equipe do Comprova, a Secretaria de Saúde do Ceará não respondeu diretamente se houve redução de 90% no número de mortes. No entanto, a pasta enviou o link de um boletim epidemiológico, datado de 26 de maio, contendo a informação de que, em uma semana, a letalidade no Estado passou de 6,8 para 7. A taxa de letalidade mede o percentual de pacientes diagnosticados com a doença que acabam evoluindo para óbito. Ou seja: a probabilidade de pessoas com covid-19 morrerem em decorrência da doença aumentou no Ceará.Já o Ministério da Saúde, também procurado pelo Comprova, disse por e-mail que a diferença entre os dados apresentados pelos governos federal e estadual se dá pela diferença de tempo entre a pasta ser notificada e a inclusão de todos os casos e óbitos, consolidados, no boletim diário. Enquanto a plataforma do governo estadual é atualizada várias vezes ao longo do dia, o governo federal publica os dados ligados à covid-19 uma única vez no dia.Na mira da PFA autora do post associa a queda no número de mortes no Estado desde o dia 25 de maio à Operação Dispnéia da Polícia Federal, que investiga suposto desvio de recursos públicos federais na compra de respiradores adquiridos pela Secretaria de Saúde de Fortaleza. Foram cumpridos oito mandados de busca e apreensão na capital do estado e em São Paulo, onde fica a sede da empresa investigada. Segundo a PF, há indícios de superfaturamento de R$ 34,7 milhões nos contratos e de ausência de capacidade técnica da empresa contratada. A polícia acrescenta que há um potencial prejuízo financeiro de R$ 25,4 milhões aos cofres públicos.Procurada pelo Comprova, a PF afirmou, por e-mail, que investigação “está em andamento”. A corporação acrescentou à resposta o link para um release sobre a operação. No texto, a PF afirma que a ação não envolveu nenhuma apreensão de equipamentos — também não há menção sobre possíveis novas aquisições de respiradores.“A operação policial se desenvolve sem quaisquer prejuízos à continuidade do serviço público de saúde, inclusive, não estão sendo apreendidos equipamentos que são utilizados para o atendimento à população na rede hospitalar”, diz trecho do texto sobre a ação divulgado para a imprensa.O prefeito de Fortaleza, Roberto Cláudio (PDT) publicou um vídeo apontando “motivações políticas eleitorais” na operação da Polícia Federal. Roberto Cláudio vai ser candidato à reeleição.Críticas ao governoA imagem foi publicada em um perfil pessoal do Facebook no dia 25 de maio. A autora se apresenta como moradora de Fortaleza e afirma que é formada em Odontologia pela Universidade Federal do Ceará. Na página, ela costuma postar mensagens a favor do presidente Jair Bolsonaro e contra o governador do Ceará, Camilo Santana (PT).As críticas se estendem a partidos de esquerda; instituições democráticas, como o Supremo Tribunal Federal; e antigos aliados de Bolsonaro, como o ex-ministro da Justiça Sergio Moro. As postagens relacionadas à pandemia de covid-19 seguem na toada dos apoiadores do presidente, com links para sites de conteúdo de direita reclamando da quarentena e estimulando o uso da cloroquina para o tratamento da doença.A mensagem verificada foi publicada no dia 27 de maio, viralizou rapidamente e chegou a mais de 13 mil compartilhamentos. Muitos dos comentários alertavam para o conteúdo falso da mensagem, questionando uma queda de 90% no número de mortes por covid-19 no estado. Na defensiva, a autora afirmou que usou uma “figura de linguagem” e que “pessoas com inteligência limitada” não conseguiram entender o que quis dizer. Ela acabou apagando o post.Mas voltou a compartilhar o mesmo conteúdo, dessa vez como uma foto. O Facebook alerta para os usuários que a imagem traz informações falsas. E sugere o link para uma verificação feita pela Agência Lupa.A equipe do Comprova entrou em contato com a autora da postagem. Perguntamos de onde são os dados que ela usou para afirmar que houve uma queda no número de mortes de vítimas do novo coronavírus no Ceará, mas não tivemos retorno até a publicação desta verificação.ContextoOs governos estaduais são o alvo preferencial de Jair Bolsonaro na crise política e econômica causada pela pandemia do novo coronavírus. A crise começou em março, com os governos estaduais decretando medidas de distanciamento social, enquanto o presidente diminuía o impacto do novo coronavírus, comparando a covid-19 a “uma gripezinha”.O Ceará foi um dos estados que adotou uma quarentena rigorosa. Até um sistema de câmeras foi usado para fiscalizar a circulação de pessoas. No dia 30 de maio, o governador Camilo Santana renovou o decreto de isolamento social, com foco em cidades do interior do Estado. Mas anunciou a flexibilização das medidas de distanciamento social na capital, Fortaleza, com a retomada de algumas atividades, como a construção civil. O prefeito Roberto Cláudio falou da melhora nos indicadores do município, como a redução no número de mortes, para justificar o afrouxamento. Mas nenhum dos dois associou essa queda à ação da Polícia Federal.O Projeto Comprova já verificou críticas de apoiadores do presidente a governadores e prefeitos como forma de fortalecer o discurso do governo federal e minimizar os efeitos da pandemia. O Comprova também já checou denúncias de que governos estaduais estariam se aproveitando do caos causado pela covid-19 para desviar dinheiro público.O jornal O Estado de São Paulo checou conteúdo semelhante sobre a redução de mortes no Rio de Janeiro.AlcanceA postagem original chegou a 13 mil compartilhamentos, antes de ser apagada. A imagem com o mesmo conteúdo teve menos alcance, com apenas 59 interações até o dia 2 de junho.Publicações afirmando que o número de mortes por covid-19 caiu 90% no Ceará depois da intervenção da Polícia Federal também circularam no Twitter. A publicação que mais viralizou teve mais de 1,1 mil interações até o dia 2 de junho. Verificado por: Navegação entre posts É falso que o número de casos de covid-19 seja menor que o oficialFala de médicos sobre coronavírus perder força não tem apoio de órgãos de saúde</t>
  </si>
  <si>
    <t>1615162129-1487</t>
  </si>
  <si>
    <t>Vídeo usa ação coletiva infundada para dizer que pandemia é crime contra a humanidade</t>
  </si>
  <si>
    <t>https://projetocomprova.com.br/publica%C3%A7%C3%B5es/video-usa-acao-coletiva-infundada-para-dizer-que-pandemia-e-crime-contra-a-humanidade/</t>
  </si>
  <si>
    <t>PandemiaInvestigado por: 2020-10-27 Vídeo usa ação coletiva infundada para dizer que pandemia é crime contra a humanidade Enganoso Enganoso Vídeo de canal no Youtube resume argumentos de advogado alemão responsável por ação coletiva contra danos provocados pelo coronavírus, mas argumentos dele não se sustentam cientificamente Veja mais Veja menosConteúdo verificado: Vídeo no YouTube com comentários sobre advogado alemão que afirma que a pandemia é um “crime contra a humanidade”.É enganoso o vídeo de um canal do YouTube em que o apresentador diz que a pandemia é uma fraude e um crime contra a humanidade e apresenta os argumentos de um advogado alemão para reforçar sua tese. As alegações do advogado, usadas de forma resumida no vídeo brasileiro, não se sustentam cientificamente.No início do vídeo postado pelo canal Claudio Lessa, no YouTube, ele afirma que o advogado deve ser levado a sério por conta de seu currículo: ações contra a Volkswagen e o Deutsche Bank, além de ser membro do Comitê Investigativo Corona, na Alemanha. O comitê, contudo, não tem qualquer atuação científica e busca, na verdade, aconselhar as pessoas, principalmente empresários, a entrarem com uma ação coletiva contra dois cientistas alemães e contra a Organização Mundial de Saúde (OMS) por danos provocados pelo coronavírus.No vídeo original, Reiner Fuellmich afirma que o “Escândalo Corona” é provavelmente o “maior crime contra a humanidade já cometido” e que este será o “maior caso de tribunal de todos os tempos”. Para isso, ele diz que a pandemia de coronavírus não existe, que os testes PCR não servem para detectar casos da covid-19, que as medidas de isolamento social, confinamento e uso de máscara não são efetivas e não serviram para proteger a população e, por fim, que não houve em nenhum lugar do mundo excesso de mortes pela ‘peste chinesa’. Nenhuma dessas alegações tem base na realidade.A pandemia foi reconhecida desde março deste ano pela OMS. Até a manhã desta terça-feira (27), a OMS havia reportado casos em 218 países, áreas ou territórios, com um total de 1,1 milhão de mortos e 43 milhões de diagnósticos no planeta. Além disso, especialistas e estudos ouvidos e analisados pela reportagem atestam que os testes PCR são confiáveis, que as medidas não-farmacológicas são eficazes e que há, sim, excesso de mortes pela doença.O autor do vídeo original, Reiner Fuellmich, e o responsável pelo canal do YouTube que faz um resumo da argumentação, Cláudio Lessa, foram procurados, mas não responderam até o fechamento desta verificação.Como verificamos?Primeiramente, procuramos o vídeo original utilizado como base para a postagem no canal de Claudio Lessa no YouTube. Em seguida, localizamos, a partir do nome do advogado Reiner Fuellmich, mencionado no vídeo, o site oficial de seu escritório, na Alemanha.A página nos levou a outro site dedicado às ações coletivas e outras reclamações propostas pelo chamado Comitê Investigativo Corona, do qual Fuellmich diz ser membro fundador. Lá, encontramos o mesmo vídeo legendado em outros idiomas. Também entramos em contato com uma agência de checagem alemã, com jornalistas e outros moradores no país e com o Ministério da Saúde da Alemanha, para saber qual a relevância do Comitê Investigativo Corona.Por fim, procuramos especialistas para obter esclarecimentos sobre testes PCR, medidas não farmacológicas, excesso de mortes e direito internacional – neste caso, para falar sobre a acusação de crimes contra a humanidade. Colaboraram nesta investigação: Chrystina Barros, mestre em Enfermagem, pesquisadora do Centro de Estudos em Gestão de Serviços de Saúde da Universidade Federal do Rio de Janeiro (CESS/COPPEAD/UFRJ) e integrante do Grupo Técnico de Enfrentamento à covid-19 da UFRJ, Rafael Galliez, professor de Doenças Infecciosas e Parasitárias da Faculdade de Medicina da UFRJ e Manoel Moraes de Almeida, titular da Cátedra Dom Helder Câmara de Direitos Humanos, da Universidade Católica de Pernambuco (Unicap).Consultamos registros sobre os cientistas apontados pelo advogado como autores dos estudos que guiam as conclusões do Comitê Investigativo Covid e também sobre aqueles que são alvos de suas ações. Procuramos ainda o autor do vídeo, responsável pelo canal Claudio Lessa, no YouTube, onde o material foi postado em 17 de outubro com o título “O Fim da Fraude da Peste Chinesa”, e o advogado alemão Reiner Fuellmich.O Comprova fez esta verificação baseado em informações científicas e dados oficiais sobre o novo coronavírus e a covid-19 disponíveis no dia 27 de outubro de 2020.VerificaçãoQuem é Reiner FuellmichReiner Fuellmich se apresenta como advogado com 26 anos de atuação na Alemanha e nos Estados Unidos. Seu escritório, sediado na cidade de Göttingen, é “especializado na área de proteção ao consumidor e tem experiência em contencioso bancário, bolsa de valores e direito de investimento de capital”, conforme o site oficial. Além disso, há menção de atuação relacionada ao direito médico, ligado à responsabilidade por tratamentos.No vídeo original, utilizado como fonte pela publicação verificada aqui, Fuellmich afirma ser conhecido por sua atuação nos processos contra a fraude nos motores a diesel da Volkswagen e o escândalo de corrupção do Deutsche Bank. O Comprova encontrou referências ao trabalho de Fuellmich nesses casos em duas publicações em seu site, onde afirma ter ganhado as causas. Procurado para confirmar a atuação do alemão no caso, o Deutsche Bank informou por e-mail que não tinha nada a declarar sobre o assunto. A VW não respondeu às tentativas de contato.Na capa do site oficial do escritório de advocacia, há uma publicação aconselhando que as pessoas entrem na Justiça com ações de danos provocados pelo coronavírus. Em tradução livre, a mensagem diz o seguinte: “Aconselhamos e apoiamos ativamente as atividades relacionadas com a reclamação de danos no corona”. O texto contém um link que leva a um site sobre uma ação coletiva de danos provocados pelo coronavírus.Um dos argumentos que aparecem no site é de que o único caminho para enfrentar “uma luta entre Davi e Golias nos tribunais alemães” é por meio de uma ação coletiva. Os interessados devem preencher um formulário com os dados da empresa, fazer uma estimativa dos danos sofridos e pagar uma taxa fixa de 800 euros, além do Imposto sobre Valor Acrescentado (IVA).Os alvos da ação são a Organização Mundial de Saúde (OMS), o virologista do Hospital Charitpe, em Berlim, Christian Drosten, e o veterinário Lothar Wieler, diretor do Instituto Robert Koch (RKI), que registra continuamente a situação da covid-19, avalia todas as informações e estima o risco para a população na Alemanha.No site oficial da ação coletiva, Fuellmich afirma ser membro fundador do Comitê Corona, formado por advogados nos Estados Unidos e na Alemanha.O que é o Comitê Investigativo Corona e quem eles ouvem?Segundo informações do site que trata das ações coletivas, o Comitê Investigativo Corona foi uma estratégia pensada nos Estados Unidos, mas que conta com o trabalho de advogados reconhecidos do Comitê Corona de Berlim, a fim de “encontrar respostas a questões relacionadas com a crise do coronavírus”: quão perigoso é o vírus, qual o significado de um teste PCR positivo e qual o dano colateral causado pelas medidas anti-coronavírus na saúde da população e na economia.A divisão alemã do Comitê Covid é comandada pelos advogados Antonia Fischer, Justus Hoffmann, Cathrin Behn e Tobias Weissenborn – esses dois últimos também membros da equipe do escritório de Fuellmich. De acordo com texto publicado no site, outros advogados também fariam parte do comitê, embora não possam aparecer, por medo de perda de cargos nos setores público e regular, caso suas ações por compensação de danos em decorrência do coronavírus sejam descobertas.Além das ações coletivas por danos causados pela pandemia, o Comitê também concentra queixas referentes à obrigatoriedade do uso de máscara nas escolas da Alemanha. Também há ações relacionadas aos testes PCR e ao adiamento de procedimentos médicos por causa da pandemia.O Ministério da Saúde da Alemanha foi procurado, mas não respondeu qual a relevância do Comitê Investigativo Corona no país. Um jornalista alemão consultado pelo Comprova, Lars Wienand, informou que empresários que aderiram à ação coletiva já fazem questionamentos e que “nenhuma pessoa séria na Alemanha se importa com o Comitê Corona”.Em vídeo gravado por Fuellmich, ele afirma ser um dos quatro membros do Comitê na Alemanha e que, desde o dia 10 de julho, o grupo tem ouvido testemunhos de “um grande número de cientistas e peritos internacionais”, como John Ioannidis, da Universidade de Stanford, na Califórnia; Michael Livitt, Nobel de Química e biofísico na Universidade de Stanford; os alemães Cary Mullen, Sucharit Bhakdi, Knut Wittkowski e Stefan Homburg; e Mike Yeadon, ex-diretor da Pfizer.O epidemiologista John Ioannidis realmente questiona se as medidas drásticas como fechar escolas e empresas são efetivas, mas não coloca em dúvida a existência da pandemia nem a necessidade de adotar medidas para evitar que o vírus se espalhe. Nesta entrevista à Folha de S.Paulo, Ioannidis diz que a letalidade da covid-19 foi menor do que se previu, mas que ainda há muita incerteza e que, enquanto isso, “medidas não muito disruptivas são importantes”. Segundo ele, quando não há muitas informações – como quando as medidas de restrição foram adotadas – “é preciso prever o cenário mais pessimista”.Michael Livitt, britânico vencedor do Nobel de Química em 2013, disse em março que a covid-19 não traria grandes riscos à população e que o alto número de mortes na Itália, naquele período, tinha relação com o estilo de vida da população e que, por isso, era necessário manter o isolamento social. Em maio, ele criticou medidas mais rígidas, como o lockdown, e disse que ela custaria mais vidas em decorrência do alcoolismo, violência doméstica e mortes por outras doenças. Mesmo assim, ele defendeu o uso de máscaras e o distanciamento social.O Comprova não encontrou nenhuma referência a Cary Muellen na ciência – apenas o perfil de um canadense, atleta olímpico de esqui. Sucharit Bhakdi é um microbiologista alemão, coautor do livro “Corona: Alarme Falso?”. Suas declarações foram alvo de checagens na Alemanha, inclusive uma do site Correctiv, que classificou suas declarações numa entrevista sobre o coronavírus e a vacina como “infundadas”.O epidemiologista alemão Knut Wittkowski é um dos críticos ferrenhos às medidas de distanciamento, como o lockdown. Ele afirmou ao NY Post que um de seus vídeos foi censurado pelo YouTube por criticar a medida. Em um artigo publicado no mês de abril, o epidemiologista disse que as melhores estratégias contra a doença eram a vacina ou o tratamento precoce das complicações da doença. No artigo, há um alerta para conflito de interesses: quando fez a publicação, Wittkowski era CEO da ASDERA LLC, empresa que trabalha buscando tratamento para doenças, incluindo a covid-19.Stefan Homburg é economista e professor da Universidade Leibniz de Hanover, na Alemanha. Ele é abertamente crítico das medidas adotadas pelo governo alemão e, no mês de maio, expulsou de uma aula online alunos que foram contrários às suas críticas ao lockdown. Ele disse que esperava um pedido de desculpas dos estudantes. Já Mike Yeadon, ex-diretor da Pfizer, também fez críticas ao lockdown e afirmou, numa entrevista ao canal britânico talkRADIO que o governo vem “usando testes da covid-19 com falsos positivos”. Ele é também citado em textos publicados no site Lockdown Sceptics.org, cujo slogan é “Fique cético. Controle a histeria. Salve vidas”.A pandemia não existe?Reiner Fuellmich afirma que os advogados do Comitê Corona vêm conversando com esses cientistas e peritos internacionais, cujos trabalhos sustentariam três argumentos principais: o primeiro é de que não existe uma pandemia de coronavírus, e sim de testes PCR que, segundo ele, “não têm qualquer significado em relação à infecção por covid-19”.O RT-PCR é um teste molecular indicado para ser realizado logo no início da doença, principalmente na primeira semana. De acordo com o Rafael Galliez, professor de doenças infecciosas e parasitárias da Faculdade de Medicina da Universidade Federal do Rio de Janeiro (UFRJ), as técnicas de diagnósticos molecular da covid-19, os RT-PCR, são baseados nos alvos do vírus N1 e N2, originalmente. Os alvos são as regiões de um gene do novo coronavírus (chamado de gene N) que são amplificadas e avaliadas pelo teste.Galliez explica que todos esses alvos do vírus SARS-CoV-2 foram validados por diferentes técnicas. Ele cita pelo menos duas que foram utilizadas na validação do teste. A primeira é o sequenciamento completo do genoma do vírus, que detecta o código genético completo daquele vírus. E a segunda é o cultivo celular, que permite comprovar o crescimento do vírus em cultivo de células. Ambas as técnicas de validação corroboram com os achados do teste PCR e o uso dos alvos N1e N2 na literatura científica.“A cultura de vírus em cultura de células humanas têm demonstrado correlação com todos esses testes, mostrando sua sensibilidade e especificidade dentro dos parâmetros necessários para aplicação em larga escala”, afirma o pesquisador que integra o Grupo Técnico de Enfrentamento à covid-19, da UFRJ.Efetividade das medidas não farmacológicasO segundo argumento apresentado por Fuellmich e também utilizado por Claudio Lessa em seu vídeo é que as medidas não farmacológicas anticoronavírus, como confinamento, isolamento social, uso de máscara e regras de quarentena, não serviram para proteger a população mundial contra o coronavírus, mas apenas para criar pânico e, assim gerar lucros à indústria farmacêutica e de vacinas e testes, além de colher a “impressão digital genética” das pessoas.A mestra em Enfermagem Chrystina Barros, pesquisadora do Centro de Estudos em Gestão de Serviços de Saúde da Universidade Federal do Rio de Janeiro e também integrante do Grupo Técnico de Enfrentamento à covid-19 daquela universidade, afirma existirem “estudos publicados a respeito com evidências claras da importância do isolamento para redução da disseminação de doença e assim, para salvar vidas”.O mais recente desses estudos, segundo ela, foi publicado na Revista Lancet sobre “A associação temporal de introdução e levantamento de intervenções não farmacêuticas com o número de reprodução variável no tempo”, elaborado com dados de 131 países. Esse trabalho mostra que as medidas de restrição à mobilidade social e consequente aglomeração de pessoas estão associadas à redução da disseminação da covid-19.“É inimaginável que haja uma grande conspiração que tenha conseguido unir todos esses diferentes povos e seus representantes, para a criação de uma doença e uma pandemia, para que alguém obtenha vantagem, ainda mais em um mundo tão conectado onde pessoas se falam a todo o tempo e as dores e o sofrimento de quem contraiu a doença são compartilhados publicamente dia após dia”, afirma Chrystina Barros.Erros recorrentes ao se analisar uma pandemiaHá duas décadas, o biólogo evolutivo e filogeógrafo Rob Wallace, autor do livro “Pandemia e agronegócio: doenças infecciosas, capitalismo e ciência” (Ed. Elefante), estuda a forma como a sociedade moderna organiza suas práticas produtivas e a origem dos vírus de potencial pandêmico que circulam pelo planeta, o que caracteriza como um modo capitalista de produção de doenças.Wallace analisa, por exemplo, que o vírus da influenza circula há muito tempo entre as aves migratórias. Nos últimos séculos se adaptaram ao modo de vida industrial da humanidade com diferentes sorotipos, tais como H5N1, H5N2, H7N2, H7N7, H9N2, H1N1. De acordo com o autor, é necessário evitar alguns erros ao analisar uma pandemia. O primeiro é presumir que a humanidade foi vítima de uma histeria alimentada pela mídia. “As pandemias anteriores nos ensinam que se preparar para o pior é a opção mais prudente”, escreve o autor.O segundo erro é aceitar logo de cara que está tudo bem. Ele cita a gripe suína (H1N1) para demostrar que o vírus evolui à medida que se espalha e pode se rearranjar com outras variedades para produzir uma cepa mais infecciosa e mortal. Em outras palavras, ainda é uma incógnita se o H1N1 continuará a imitar os efeitos da gripe sazonal. Ele avalia que o modelo industrial de produção de aves e suínos em cidades de monoprodução de animais em confinamento forma “ecologia quase perfeita” para a evolução de várias cepas virulentas de influenza.De acordo com Wallace, o SARS-Cov-2, causador da pandemia da covid-19, representa apenas uma das novas cepas de patógenos que subitamente surgiram como ameaças aos seres humanos neste século. O estudioso afirma que o surtos decorrentes das pandemias estão ligados, direta ou indiretamente, às mudanças na produção industrial de alimentos e animais em confinamento, as quais estão associadas à agricultura e pecuária intensiva.Por isso, esses patógenos não devem ser tratados unicamente a partir de seus cursos de infecção, quadros clínicos, as mais recentes vacinas e outras profilaxias, por mais importante que sejam essas medidas. Wallace chama atenção para as redes de relações ecossistêmicas que o capital e o poder estatal manipulam para proveito próprio e são fundamentais para o surgimento e evolução dessas novas cepas.Governo alemão pressionado?Por fim, Fuellmich insinua que o governo alemão sofreu pressão maior do que outros países para aderir às medidas de isolamento. Isso porque, segundo ele, a Alemanha é um país disciplinado e serviria de modelo para outros países no respeito às regras. Os membros que seriam responsáveis por essa maior pressão são: Christian Drosten (virologista do Hospital Charité em Berlim), Lothar Wieler ( veterinário e diretor do RKI, equivalente na Alemanha à Anvisa no Brasil) e Tedros Adhanom, (diretor da Organização Mundial de Saúde).Christian Heinrich Maria Drosten, um dos alvos do advogado, é o diretor do Instituto de Virologia de Bonn e virologista do Hospital Charité, de Berlim. De acordo com o site Deutschland.de, criado pela agência de comunicação FAZIT para o Ministério das Relações Exteriores da Alemanha, ele tornou-se a voz de referência sobre a covid-19 tanto para o público alemão quanto para o governo federal e os governos regionais do país.Ele é o assessor do governo alemão para assuntos relativos à covid-19. Semanalmente, desde que começou a pandemia, Drosten também grava um podcast no qual explica, em linguagem simples, os avanços da ciência em relação ao coronavírus e os cuidados que se fazem necessários. Milhões de pessoas escutam o programa regularmente, de acordo com o governo alemão e a mídia do país.Drosten dirigiu a equipe do Centro Alemão de Pesquisas de Infectologia (DZIF, na sigla em alemão) que, em janeiro de 2020, criou o primeiro teste PCR para diagnóstico do coronavírus. A descoberta foi anunciada no dia 16 de janeiro, conforme o site do DZIF.Outro alvo do advogado, Lothar H. Wieler é, segundo a OMS, o presidente do Instituto Robert Koch, a instituição oficial de Saúde Pública da Alemanha. Wieler é veterinário e especialista em pesquisas de zoonoses, doenças transmitidas entre animais e humanos.Já o diretor-geral da OMS, Tedros Adhanon, também apontado como um dos responsáveis pelo “Escândalo do Corona”, não é filósofo, como diz Fuellmich em seu vídeo. Adhanom é mestre em doenças infecciosas pela Universidade de Londres e doutor em Saúde Pública pela Universidade de Nottingham, também na Inglaterra.Etíope, ele foi ministro da Saúde do seu país de 2006 a 2011. Segundo o canal de mídia alemão Deustch Welle, ele foi responsável pela expansão da estrutura de saúde nas zonas rurais da Etiópia e a criação de, pelo menos, 30 faculdades de medicina. No entanto, ele também é lembrado por ter minimizado surtos de cólera. Em maio de 2017 foi eleito diretor-geral da OMS pelos países que compõem a Assembleia-Geral da entidade e tomou posse no da 1º de julho daquele ano, conforme o site da instituição.A “peste chinesa” e o excesso de mortalidadeNão é verdade que não houve excesso de mortalidade em nenhum país, como afirma Fuellmich no vídeo. Para começar, precisamos entender o que é “excesso de mortalidade”. Esse conceito é um termo usado em epidemiologia e saúde pública que se refere ao número de mortes por todas as causas durante uma crise além do que esperaríamos ver em condições normais. No caso da pandemia, é necessário saber como os números de mortes totais se comparam ao número médio de mortes no mesmo período nos anos anteriores.De acordo com o artigo Excesso de mortalidade durante a pandemia de Coronavírus (covid-19), assinado pelos pesquisadores Charlie Giattino, Hannah Ritchie, Max Roser, Esteban Ortiz-Ospina e Joe Hasell, do projeto “Our World in Data”, da Universidade de Oxford, “o excesso de mortalidade é uma medida mais abrangente do impacto total da pandemia nas mortes do que apenas a contagem de mortes confirmadas por covid-19. Além das mortes confirmadas, a mortalidade excessiva captura as mortes que não foram diagnosticadas e informadas corretamente”. Em outras palavras, aponta a diferença entre o número de óbitos esperados e o total observado em um determinado período, como mostrou esta verificação do Comprova.O trabalho científico desses pesquisadores foi publicado como uma página repleta de gráficos e dados estatísticos atualizados semanalmente com informações do Centro Europeu de Prevenção e Controle de Doenças e do Human Mortality Database, centro de estudos mantido pelo Instituto Max Planck de Pesquisa Demográfica, Universidade da Califórnia-Berkeley e do Instituto Nacional de Estudos Demográficos (Ined), da França. Todos os dados e gráficos podem ser usados livremente.E o que dizem esses números? Que houve, sim, excesso de mortalidade em vários países europeus e nos Estados Unidos, comparando-se à média dos cinco anos anteriores.Na semana de 5 a 12 de abril, por exemplo, morreram nos Estados Unidos 78.769 pessoas. A média dos cinco anos anteriores (2015-2019) foi de 54.346 óbitos.Na Espanha, o número de mortes entre 30 de março e 5 de abril foi 154% maior do que a média dessa mesma semana entre 2015 e 2019. Na Inglaterra e País de Gales, o excesso de mortalidade foi de 59% no mesmo intervalo de tempo. Na Noruega, onde o isolamento social e as medidas restritivas começaram mais cedo e foram mais intensas, o excesso foi de 4%, caindo para -1% na semana de 20 a 26 de abril.Outros dois artigos acadêmicos dos economistas Janine Aron, pesquisadora-sênior do Institute for New Economic Thinking e pesquisadora associada do Nuffield College, da Universidade de Oxford, e de John Muellbauer – pesquisador-sênior do Nuffield Colleg e professor de Economia da Universidade de Oxford – também constatam o excesso de mortalidade e comparam os dados de alguns países.No primeiro artigo, publicado em 29 de junho de 2020, a dupla de pesquisadores fez comparações entre países europeus (inclusive a Alemanha) e por faixas de idade. Na Bélgica, o excesso de mortalidade ao longo das semanas de pandemia foi de 110%, na França, 97% e no Reino Unido, 80%.&lt;img loading=lazy src="https://i0.wp.com/projetocomprova.com.br/wp-content/uploads/2020/10/null-45.png?resize=601%2C392&amp;#038;ssl=1" alt width=601 height=392 data-recalc-dims=1&gt;Segundo pesquisadores Aaron e Muellbauer, a Bélgica teve o maior excesso de mortalidade entre os países estudados. Fonte: Our World in Data (Oxford University)Aaron e Muellbauer também compararam o excesso de mortalidade por faixa etária, concluindo que, para a faixa em idade ativa, dos 15 aos 64 anos, a Inglaterra teve as maiores taxas de mortalidade excessiva. A Espanha teve a mortalidade mais alta durante as semanas da pandemia para a faixa acima de 85 anos.Em um segundo artigo publicado três meses depois, em 29 de setembro, os mesmos economistas de Oxford fazem uma análise do excesso de mortalidade nos Estados Unidos e comparam os dados com os dos países europeus.Logo na introdução do artigo, Aaron e Muellbauer afirmam que “ao comparar as taxas de mortalidade excessiva, uma forma mais robusta de relatar mortes por pandemia, a taxa de mortalidade excessiva cumulativa da Europa de março a julho é 28% menor do que a taxa dos EUA, contradizendo a afirmação do governo Trump de que a taxa europeia é 33% maior. O Nordeste dos Estados Unidos – a região mais comparável com países europeus individuais – experimentou mortalidade excessiva substancialmente pior do que os países mais afetados da Europa. Se os EUA tivessem mantido sua taxa de mortalidade excessiva abaixo do nível da Europa, cerca de 57.800 vidas americanas teriam sido salvas”.No trabalho, os economistas usaram os números de excesso de mortalidade do CDC para os Estados Unidos, comparando-os com os dados do Human Mortality Database para a Europa.Em números absolutos, o excesso de mortalidade acumulado da 9º à 30ª semana de 2020 (de março ao final de julho) nos Estados Unidos foi de pouco mais de 207 mil mortes, o que, em termos percentuais, representa uma taxa de excesso de mortalidade de 17,2% em relação aos anos anteriores. Em toda a Europa, incluindo o Reino Unido, essa taxa foi de 12,4%.Crime contra a humanidadeProcuramos o jurista Manoel Moraes de Almeida, titular da Cátedra Dom Helder Câmara de Direitos Humanos, da Universidade Católica de Pernambuco, que descartou a possibilidade de que as medidas de distanciamento social e fechamento da economia adotadas em vários países configurassem um crime contra a humanidade.Crime contra a humanidade é um termo do Direito Internacional que, inicialmente, foi estabelecido pelo Acordo de Londres, de 1945, que fundamentou o tribunal de Nuremberg e o julgamento dos criminosos de guerra nazistas. A partir desse julgamento, caracterizou-se que esses crimes não prescrevem e que devem ser julgados a partir de uma base jurídica internacional. Essa base tomou forma e foi consolidada com o Estatuto de Roma, em 1998, assinado por 122 países e que criou a Corte Penal Internacional.“Os crimes contra a humanidade, diferentes dos crimes de guerra, podem ser cometidos tanto em tempos de paz quanto em tempos de guerra. Não são fatos isolados ou esporádicos que caracterizam o crime contra a humanidade, mas sim fatos cometidos sistematicamente por governos e/ou seus agentes contra a população ou parte dela e que resultem em massacres, assassinatos em massa, extermínio, execuções sumárias, sequestros de crianças, uso militar de crianças, estupros sistêmicos, escravidão, canibalismo ou tortura”, explica o jurista.As medidas contra o avanço da pandemia não se enquadram nesses critérios. “Neste caso, as medidas dos governos têm o objetivo definido de salvar vidas e estão amparados pelo direito sanitário, regulamentado a nível global pela OMS. O oposto é que seria condenável”, declarou.A Corte Penal Internacional tem ampliado o entendimento do que é crime contra a humanidade, que passou a ser julgado em níveis continentais. O Brasil foi condenado por crime contra a humanidade pela Corte Interamericana de Direitos Humanos por não investigar, processar e prender os responsáveis pelo assassinato de Vladimir Herzog, em 1975.Por que investigamos?Em sua terceira fase, o Comprova investiga conteúdos suspeitos que tenham viralizado nas redes sociais sobre a pandemia e sobre políticas públicas do governo federal. Quando esses conteúdos tratam de formas de prevenção ou de tratamento da doença causada pelo novo coronavírus, a checagem se torna ainda mais importante, já que a desinformação pode levar as pessoas a deixarem de se proteger e se expor a riscos desnecessários, durante uma doença que já causou 157,1 mil mortes e infectou 5,3 milhões de pessoas no Brasil, segundo o Ministério da Saúde.A publicação do vídeo no YouTube do canal Claudio Lessa teve 168 mil visualizações, o que fez ampliar o acesso ao conteúdo criado pelo advogado Reinner Fuellmich em diversos idiomas, com o intuito de dar mais visibilidade a sua ação coletiva contra o que chama de ‘Pandemia ProCorona’ – os vídeos originais traduzidos para o inglês, espanhol e francês somam quase 100 mil visualizações. Além da importância para a saúde, o tema também se relaciona com a política já que o presidente Jair Bolsonaro (sem partido) adota um discurso contrário às medidas para conter o coronavírus e até contra as vacinas em teste.Esta também não é a primeira vez que um conteúdo produzido na Alemanha ganha corpo no Brasil ao negar as medidas restritivas, como lockdown e uso de máscaras. Recentemente, o Comprova mostrou que eram enganosos os textos que usavam a opinião de uma deputada alemã para sugerir que o país havia colocado em xeque o uso de máscaras após a morte de uma menina – na semana passada, o laudo confirmou que a morte não tem relação com o uso do equipamento de proteção.Outras postagens também foram verificadas recentemente, como a distorção de uma frase de um enviado da OMS para sugerir que a entidade condena o lockdown; um estudo que distorceu que dados para dizer que países que usaram a hidroxicloroquina tiveram 75% menos mortes pela covid-19. O Comprova também mostrou ser falso um vídeo em que Claudio Lessa afirma que as vacinas contra o novo coronavírus serão capazes de provocar danos genéticos e vão monitorar a população.Enganoso, para o Comprova, é o conteúdo que usa dados imprecisos, que confunde, com ou sem a intenção deliberada de causar dano. Verificado por: Navegação entre posts Gráficos usados em tuíte não comprovam que o Brasil está próximo de alcançar imunidade de rebanhoÉ enganoso dizer que expor a população ao vírus é melhor para acabar com pandemia do que vacinação</t>
  </si>
  <si>
    <t>1615162425-1578</t>
  </si>
  <si>
    <t>É falso que Búzios zerou casos de covid pós-Carnaval graças a “tratamento precoce”</t>
  </si>
  <si>
    <t>https://projetocomprova.com.br/publica%C3%A7%C3%B5es/e-falso-que-buzios-zerou-casos-de-covid-pos-carnaval-gracas-a-tratamento-precoce/</t>
  </si>
  <si>
    <t>PandemiaInvestigado por: 2021-03-03 É falso que Búzios zerou casos de covid pós-Carnaval graças a “tratamento precoce” Falso Falso Prefeitura de Búzios não adotou o chamado "tratamento precoce" para a covid-19, ao contrário do que afirmou o senador Flávio Bolsonaro em seu perfil no Instagram. Veja mais Veja menosConteúdo verificado: Publicação no Instagram de Flávio Bolsonaro reproduz imagens de duas notícias sobre os casos de coronavírus em Búzios, no Rio de Janeiro, após o carnaval. Na legenda do post, o senador parabeniza o prefeito da cidade pela adoção do tratamento precoce contra a covid-19.É falso que a cidade de Búzios, no litoral do Rio de Janeiro, zerou as internações de pacientes de covid-19 após o Carnaval devido à adoção de um tratamento precoce contra a doença, conforme compartilhou o senador Flávio Bolsonaro (Republicanos-RJ) em seu perfil no Instagram. A prefeitura de Búzios não adotou a medida, que, além disso, tem tido seu uso desestimulado em estudos recentes da Organização Mundial de Saúde (OMS).No post de 22 de fevereiro, o filho mais velho do presidente Jair Bolsonaro (sem partido) destaca uma montagem com imagens de duas manchetes de grandes veículos da imprensa e cita a redução de internações na cidade. Em seu post, ele comemora a queda, atribuindo-a ao um suposto “tratamento precoce” implementado pela prefeitura.“Salvando vidas e desmascarando a ‘torcida da morte’! Parabéns ao Prefeito de Búzios pelo tratamento precoce contra #covid_19 que implementou em sua cidade!”, diz sua legenda.A primeira notícia é de 16 de fevereiro, com o título “Defensoria Pública de Saúde estima que Búzios terá aumento exponencial de casos de Covid-19 após o carnaval”. A segunda é do dia 18, com o título “Búzios zera número de pacientes internados com Covid-19 e não tem casos confirmados nas últimas 24 horas”.O senador erra ao afirmar que o prefeito da cidade, Alexandre Martins (Republicanos-RJ), adotou um protocolo de tratamento precoce, seja à base de medicações como cloroquina, ivermectina ou azitromicina – todos sem eficácia comprovada cientificamente, mas usados em diversas fake news, algumas desmentidas pelo Comprova.A informação foi negada pelo próprio prefeito durante entrevista concedida em 25 de fevereiro para o Portal RC24h. Questionado sobre a publicação, Alexandre Martins explicou que o uso da cloroquina ou outros medicamentos do chamado “tratamento precoce” não faz parte da estratégia adotada em Búzios para o tratamento da covid-19. Os médicos, conforme indica a legislação, têm autonomia para usar, mas esta não foi uma estratégia adotada na cidade.A matéria do G1, compartilhada no post de Flávio Bolsonaro, leva em consideração uma nota em que a prefeitura de Búzios afirma não ter registrado novos casos de infecção ou internação pela covid-19 durante 24 horas, entre os dias 16 e 17 de fevereiro. No mesmo dia da publicação, entretanto, o número de infecções voltou a subir. Segundo dados do boletim epidemiológico, entre o sábado de carnaval (12 de fevereiro) e o fechamento desta verificação, Búzios registrou 124 novos casos de covid-19.Como verificamos?Consultamos os dados dos boletins de evolução epidemiológica, no portal da transparência da Prefeitura de Búzios.Pesquisamos estudos internacionais publicados sobre o tempo médio de incubação do vírus, para entender seu contágio, e sobre a eficácia de tratamentos precoces contra a covid-19. Para falar disso, também conversamos com o infectologista Evaldo Stanislau, do Hospital das Clínicas, em São Paulo.Entramos em contato, em 23 de fevereiro, com a assessoria de imprensa da prefeitura de Búzios, por e-mail e pelo telefone, para questionar as medidas sanitárias ainda em vigor na cidade e saber por vias oficiais se a prefeitura adquiriu medicamentos para o tratamento precoce contra a covid-19, bem como o total desembolsado pelo órgão. O Comprova não obteve retorno. Em seguida, buscamos algumas repercussões na mídia sobre a postagem de Flávio Bolsonaro, e encontramos as declarações do prefeito.Procuramos ainda pela assessoria de imprensa do senador Flávio Bolsonaro (Republicanos-RJ), que fez a publicação, mas não houve retorno até o fechamento da verificação.O Comprova fez esta verificação baseado em informações científicas e dados oficiais sobre o novo coronavírus e a covid-19 disponíveis no dia 3 de março de 2021.VerificaçãoTratamento precoceSegundo o prefeito Alexandre Martins (Republicanos-RJ), o uso da cloroquina ou outros medicamentos do chamado “tratamento precoce” não faz parte da estratégia adotada em Búzios para o tratamento da covid-19. Em entrevista concedida em 25 de fevereiro para o Portal RC24h, o prefeito explicou que o atendimento adotado pela cidade se refere a um diagnóstico rápido da doença, viabilizado através da maior disponibilidade de Unidades Básicas de Saúde (UBS), leitos hospitalares e profissionais de saúde, o que permite um atendimento mais ágil da população.“Quando a gente fala em atendimento precoce, não é a medicação que se toma, mas o momento que se procura a Saúde para buscar um diagnóstico. Com atendimento precoce a gente trata mais rápido, já que é uma doença que evolui muito rápido. Isso, no nosso entendimento, é a peça chave fundamental”, esclarece.Questionado pela entrevistadora se a Secretaria de Saúde da cidade, comandada pelo médico Marcelo Amaral, está orientando que o médicos receitem medicações como a cloroquina, azitromicina, ivermectina e sulfato de zinco como tratamento no início dos sintomas da covid-19, o prefeito explicou que não há uma linha de atuação definida e repassada aos profissionais. Ele também esclarece que os médicos têm total liberdade para receitar remédios para seus pacientes.“Não tem um protocolo de atendimento. Óbvio que a gente sabe que hoje, o que mais se tem indicado, até por uma pesquisa que nós fizemos, é a azitromicina, ivermectina, vitamina C com zinco, é o que geralmente o que os médicos mais indicam. A cloroquina, eu particularmente não tenho visto nenhum médico indicar aqui em Búzios, e eu tenho conversado com muitos médicos.”Em outra reportagem, publicada no dia anterior pelo Portal RC24h, o prefeito foi mais direto sobre seu posicionamento quanto ao uso da cloroquina.“Estamos seguindo orientação do Conselho Federal de Medicina, cada médico receita os medicamentos de acordo com cada paciente. A cloroquina está descartada, ninguém mais usa essa porcaria”, afirmou ao jornal.Evolução da covid-19 em BúziosO Comprova analisou os dados sobre a covid-19 em Búzios, disponíveis no portal da transparência da prefeitura. Em 18 de fevereiro, a Prefeitura de Búzios divulgou em seus canais oficiais que não havia contabilizado novos casos de covid-19 ou internação naquele dia, informação que foi replicada pelo senador Flávio Bolsonaro dias depois.Os dados se referiam ao boletim do dia 17, que não registrou novos testes positivos nas 24 horas anteriores. Na ocasião, a cidade contabilizava um total de 3.132 casos desde o início da pandemia, 32 mortes, 114 pessoas em isolamento domiciliar e nenhum paciente internado. Já no dia 18, foram registradas 2 novas internações por covid-19. Na data da postagem de Flávio Bolsonaro, 22 de fevereiro, Búzios contabilizava 3.159 casos, com um paciente internado e 92 em isolamento domiciliar.No último boletim divulgado antes da publicação desta verificação, do dia 02 de março, o município registrava 74 pacientes em isolamento domiciliar e duas internações, além de um total de 3.238 casos e 32 óbitos desde o início da pandemia. Desde o carnaval (12/02), a cidade registrou 124 novos casos do novo coronavírus.Cedo para ter impactoO argumento base da publicação é que nos dias seguintes ao carnaval, findado no dia 16, os números da cidade fluminense não teriam crescido. No entanto, o tempo médio de incubação do vírus é de cerca de duas semanas e estima-se que os primeiros sintomas surjam, em média, dentro de cinco dias, de acordo com a universidade norte-americana Johns Hopkins, que acompanha a evolução global da pandemia. Ou seja, não é possível medir o impacto do contágio em apenas um ou dois dias, como leva a crer a postagem publicada por Flávio Bolsonaro, que se refere ao dia 18 de fevereiro.“É muito cedo para dizer. O período de incubação vai até duas semanas, em média de cinco a sete dias para aparecerem os sintomas. Pelo contrário: no [período do] Natal, após as festas de final de ano, [a praia de] Pipa [RN] teve diagnóstico de duas variantes simultâneas, provavelmente de pessoas que estiveram juntas naquela região vindo de locais diferentes. Qualquer tipo de aglomeração que possa ter ocorrido no carnaval, ela vai mostrar até duas semanas depois”, afirma o infectologista Evaldo Stanislau, do Hospital das Clínicas, em São Paulo.Segundo ele, este contágio gera ainda um “efeito cascata”. “A pessoa se infectou no carnaval. Os sintomas dela aparecem em até duas semanas, mas ela pode ter transmitido para outra pessoa no período de incubação. Esta, para outras e assim sucessivamente. Então, começa a ver de uma a duas semanas depois, mas o alcance disso, sem nenhuma medida restritiva, vai muito além”, explica.Não há tratamento precoceAlém de encorajar aglomerações, a publicação busca ainda creditar o suposto sucesso do combate à pandemia na cidade ao “tratamento precoce” sob o argumento de que a cloroquina, hidroxicloroquina e outros medicamentos teriam prevenido o contágio.Não há provas disso. Na verdade, atualmente, o consenso internacional é de que o tratamento com cloroquina não tem eficácia em nenhum estágio do combate à covid-19, seja no uso precoce, no surgimento de sintomas, ou no estágio grave da doença.Pelo contrário. Nesta semana, a OMS publicou um relatório em que não só diz não recomendar o tratamento precoce com cloroquina como “aconselha fortemente contra” seu uso para tratar precocemente a covid-19. Segundo a organização, a droga “não é mais uma prioridade de pesquisa” e pesquisadores “deveriam focar em outras drogas”.“A droga anti-inflamatória hidroxicloroquina não deve ser usada para prevenir infecção em pessoas que não estão com covid-19”, diz o texto. A recomendação é baseada em um estudo feito com 6 mil pacientes e o resultado, mais uma vez, é que a droga não oferecia eficácia alguma para prevenir a doença.Em outubro do ano passado, um estudo global da OMS, com 11 mil pessoas, já havia concluído que hidroxicloroquina e o antiviral remdesivir são “decepcionantes” no combate à covid e não têm eficácia comprovada.“É mais uma fake news, um desserviço”, afirma Stanislau. “Evidentemente que não existe tratamento precoce nenhum. Isso é uma bobagem que só no Brasil ainda persiste.”Por que investigamos?Em sua terceira fase, o Comprova verifica conteúdos duvidosos sobre covid-19 e políticas públicas do Governo Federal que tenham grande potencial de viralização. A postagem do senador Flávio Bolsonaro obteve mais de 20,5 mil curtidas e endossa um tratamento sem comprovação científica.O Comprova já desmentiu diversas publicações que também estimulam a desinformação sobre a doença ao promover tratamentos sem eficácia, como o texto que afirma que cloroquina cura 98,7% dos pacientes com covid-19 e que o “tratamento precoce” com a droga evitou mortes em Porto Feliz, no interior paulista.Falso, para o Comprova, é o conteúdo que tenha sofrido edições com intuito de mudar o seu significado original. Verificado por: Navegação entre posts É enganoso que ponte de concreto no MT seja obra do governo BolsonaroComprova encerra terceira fase com 283 investigações publicadas; 194 estão relacionadas à pandemia</t>
  </si>
  <si>
    <t>1615162267-1529</t>
  </si>
  <si>
    <t>É enganoso vídeo que denuncia suposta fraude nas urnas em João Pessoa</t>
  </si>
  <si>
    <t>https://projetocomprova.com.br/publica%C3%A7%C3%B5es/e-enganoso-video-que-denuncia-suposta-fraude-nas-urnas-em-joao-pessoa/</t>
  </si>
  <si>
    <t>EleiçõesInvestigado por: 2020-12-04 É enganoso vídeo que denuncia suposta fraude nas urnas em João Pessoa Enganoso Enganoso Um candidato a vereador pelo MDB disse não ter tido nenhum voto na seção onde ele próprio votou, mas documentos oficiais da Justiça Eleitoral mostram que ele teve dois votos no local Veja mais Veja menosConteúdo verificado: Vídeo no YouTube em que candidato a vereador em João Pessoa afirma que voto que ele deu em si mesmo não foi contadoÉ enganoso o vídeo em que um candidato a vereador em João Pessoa, na Paraíba, afirma que não foi contabilizado o voto que ele deu em si mesmo. Na realidade, foram contados dois votos para Edmilson Gomes de Melo (MDB) na seção onde ele votou. Ao todo, o candidato recebeu 119 votos e ganhou uma vaga de suplente na Câmara Municipal.Gomes de Melo está inscrito no Título de Eleitor na zona 001, seção 004. Porém, algumas seções eleitorais foram agregadas este ano, por isso Edmilson foi orientado a votar na seção 001. Ao Comprova, o Tribunal Regional Eleitoral da Paraíba (TRE-PB) apresentou documentos que provam a votação de Edmilson na seção 001.No vídeo, o candidato afirma ainda que um funcionário do TRE-PB “adicionou” dois votos para ele na seção eleitoral. O TRE-PB esclareceu que o banco de dados de votação jamais pode ser “editado”. O órgão comunicou em nota que o vídeo é uma “tentativa de macular a Justiça Eleitoral, forjando fatos”.Como verificamos?O Comprova entrou em contato com o Tribunal Regional Eleitoral da Paraíba (TRE-PB) e solicitou informações sobre as seções e zonas eleitorais existentes em João Pessoa. Também buscamos o resultado das eleições 2020 no site do Tribunal Superior Eleitoral (TSE) para confirmar a candidatura do homem que aparece no vídeo e a quantidade de votos obtida por ele. Foram procurados ainda o candidato Edmilson Duroger e o responsável pelo canal Seu Mizuka, que divulgou o vídeo.VerificaçãoQual a explicação do TRE-PB?No vídeo, o candidato a vereador Edmilson Gomes de Melo está em frente à sede do TRE-PB. De acordo com o órgão eleitoral, ele foi atendido na Seção de Orientação e Apoio às Zonas Eleitorais (SOAZE) no dia 18 de novembro, três dias depois do primeiro turno do pleito. Na gravação, Edmilson afirma que o voto que ele depositou em si mesmo não foi contado, assim como a votação de seus familiares.Isso não é verdade. De acordo com os resultados oficiais divulgados pelo Tribunal Superior Eleitoral (TSE), Edmilson recebeu 119 votos. O TRE-PB detalhou que foram dois votos na seção onde o candidato votou, a 001 da 1ª Zona Eleitoral. A mesma votação consta no boletim de urna divulgado pelo TSE.Os votos a favor de Gomes de Melo foram distribuídos da seguinte maneira: 49 votos na 1ª Zona Eleitoral; 24 votos na 64ª Zona; 19 votos na 70ª; 12 votos na 76ª; e 15 votos na 77ª.Edmilson está cadastrado no Título de Eleitor na seção 004 da 1ª Zona Eleitoral, mas o TRE-PB esclareceu que algumas das seções foram agregadas este ano. O órgão apresentou ao Comprova um documento que mostra que o local de votação do candidato foi transferido.Como mostra consulta ao site oficial do TSE, Gomes de Melo votou na Faculdade de Ciências Médicas (antigo Colégio Pio XII), na Praça São Francisco, 116, no centro de João Pessoa.&lt;img loading=lazy title src="https://i2.wp.com/projetocomprova.com.br/wp-content/uploads/2020/12/null-16.png?resize=601%2C448&amp;#038;ssl=1" alt width=601 height=448 data-recalc-dims=1&gt;No vídeo, Edmilson diz que, depois de reclamar que nenhum voto a seu favor foi contado na seção onde votou, um funcionário do TRE-PB “adicionou” dois votos para o candidato. Em resposta, o TRE-PB disse que não é possível “editar” o banco de dados de votação. Neste ano, a totalização dos votos foi centralizada na sede do TSE, em Brasília.O TRE-PB informou que vai encaminhar o caso ao Ministério Público Eleitoral.Quem é o autor do vídeo original?Edmilson Gomes de Melo tem 57 anos e foi candidato pelo MDB, usando o número 15.777 e o nome de urna “Edmilson Duroger” — referência ao Roger, um dos bairros mais carentes da capital paraibana. No local ficava, até 2003, o antigo lixão da cidade, e ainda hoje funciona a Penitenciária Desembargador Flósculo da Nóbrega, o mais antigo presídio da Paraíba, inaugurado há 80 anos.Conversamos com Edmilson por telefone. Ele disse que “estranhou não ter tido votos em sua seção, a 4ª da 1ª zona eleitoral, mas que um funcionário do TRE disse que poderia corrigir e imprimiu um relatório com dois votos naquela seção (na verdade, a 1ª)”.Durante o telefonema, ele admitiu que o funcionário que o atendeu “pode ter sido irônico”. Após a gravação do vídeo, Edmilson disse que retornou ao TRE e recebeu a explicação que sua seção original, a 4ª, foi agregada à 1ª seção por conta das alterações realizadas para reduzir o número de mesários por causa da pandemia.O candidato explicou que, no vídeo, se referiu aos oito votos que teve no bairro do Roger, pois sabia que, no total, obteve 119 votos. “Sem arrogância, pela campanha que fiz e pelo trabalho que faço no Roger, há muitos anos, era pra ter tido 5 mil votos”. De acordo com os dados do último censo do IBGE, em 2010, a população do bairro era de 10.381 pessoas aptas a votar.O trabalho ao qual ele se refere seria “as denúncias de corrupção na Câmara Municipal” que costuma fazer. Edmilson informou ao TRE ser “jornalista e redator”. Na documentação de registro de candidatura consta apenas um diploma de conclusão do Ensino Médio.No dia 24 de novembro, ele foi à sede da superintendência da Polícia Federal no estado e protocolou um pedido para “pegar todas as urnas do município de João Pessoa, e que se disponibilize uma equipe de especialistas na segurança da informação que seja neutra para periciá-las”.Edmilson contou que foi à PF acompanhado de dois outros candidatos, citados no vídeo analisado: Nininho Mangabeira e Dr. Nosman (Antônio Nosman Barreiro Paulo), ambos do MDB. Um terceiro candidato que, segundo ele, também estaria “revoltado”, Dr. Aníbal Marcolino (José Aníbal Costa Marcolino Gomes), não o acompanhou por ter desistido de fazer a denúncia.O Comprova entrou em contato com a PF para saber mais informações sobre a denúncia de Edmilson, mas não recebeu resposta.O canal do YoutubeO vídeo de Edmilson foi reproduzido pelo canal Seu Mizuka, que existe no YouTube desde 9 de dezembro de 2017 e tem 71,9 milhões de visualizações. É conhecido por publicar conteúdos favoráveis ao governo federal e é um dos canais que veicularam anúncios da Secretaria Especial de Comunicação Social do Governo Federal sobre a Previdência, sendo o sexto canal do YouTube com mais interações nos anúncios do governo por visualização. Em junho deste ano, o Comprova já desmentiu um vídeo publicado no mesmo canal e que tentava desacreditar a pandemia da covid-19, apoiado em imagens da cidade de Genebra, na Suíça.O Comprova tentou contato com o responsável pelo canal Seu Mizuka, mas não obteve resposta.Por que investigamos?Atualmente em sua terceira fase, o Comprova verifica conteúdos suspeitos sobre as eleições municipais de 2020, a pandemia de covid-19 e as políticas públicas do governo federal que tenham viralizado nas redes sociais. A verificação de conteúdos que tratam de apuração é importante porque conteúdos inverídicos podem atingir a confiança das pessoas nas eleições.O vídeo publicado no canal “Seu Mizuka” teve mais de 157 mil visualizações desde o dia 25 de novembro. No Facebook, o link de YouTube teve 32.355 interações, de acordo com a ferramenta CrowdTangle.O Comprova tem checado uma série de conteúdos que atacam a lisura do processo eleitoral. Por exemplo, desmentimos que o software das urnas eletrônicas brasileiras tenha sido usado em fraudes nos Estados Unidos e que o TSE tenha atualizado os resultados das eleições de acordo com o portal de notícias G1. Veja todas as verificações do Comprova sobre eleições. Enganoso, para o Comprova, é o conteúdo retirado do contexto original e usado em outro de modo que seu significado sofra alterações. Verificado por: Navegação entre posts Vírus não foi feito na França e vacinas não são uma iniciativa globalista para reduzir a populaçãoMáscara não causa acúmulo de líquido nos pulmões nem intoxicação</t>
  </si>
  <si>
    <t>1615162317-1544</t>
  </si>
  <si>
    <t>É falso que vacina australiana tenha infectado pessoas com HIV; voluntários tiveram falso-positivo</t>
  </si>
  <si>
    <t>https://projetocomprova.com.br/publica%C3%A7%C3%B5es/e-falso-que-vacina-australiana-tenha-infectado-pessoas-com-hiv-voluntarios-tiveram-falso-positivo/</t>
  </si>
  <si>
    <t>PandemiaInvestigado por: 2020-12-23 É falso que vacina australiana tenha infectado pessoas com HIV; voluntários tiveram falso-positivo Falso Falso Resultado ocorreu porque a pesquisa feita pela empresa CSL em parceria com a Universidade de Queensland utilizou uma proteína do vírus da Aids. Ao contrário do que diz o homem no vídeo verificado, essa técnica não pode contaminar uma pessoa com o HIV Veja mais Veja menosConteúdo verificado: em um vídeo no Youtube, homem cita testes feitos na Austrália e afirma que pessoas que tomaram a vacina testaram positivo para HIV.É falso que os voluntários que passaram por testes de uma vacina contra o coronavírus na Austrália tenham contraído HIV, como afirma um homem em um vídeo compartilhado no domingo (20) em um canal no YouTube. Alguns dos voluntários que participaram da fase 1 de testes da vacina produzida em parceria entre a empresa de biotecnologia CSL e a Universidade de Queensland registraram falso-positivos para HIV, mas isso não significa que eles foram infectados com a doença.Segundo os desenvolvedores, a presença de anticorpos para HIV já era esperada e os voluntários estavam cientes disso, uma vez que uma proteína presente no vírus causador da Aids foi utilizada na produção da vacina contra o coronavírus. Em alguns voluntários, a quantidade de anticorpos foi maior do que a esperada, o que interferiu nos exames. Nenhum dos voluntários, no entanto, foi contaminado com o HIV.Também não é verdade que o resultado tenha acometido todas as pessoas que tomaram a vacina no país, como afirma o homem. Após falso-positivos em alguns dos 216 voluntários que receberam a vacina australiana, os testes foram suspensos a fim de evitar que uma eventual aplicação em massa gerasse problemas de ansiedade por conta do temor por uma contaminação por HIV.Como verificamos?Primeiro, buscamos as reportagens citadas pelo homem no vídeo que, supostamente, dariam suporte às afirmações de que os voluntários que receberam a vacina australiana testaram positivo para HIV. Foram encontradas publicações do CanalTech, revista Exame e, ainda, da CNN (versões em português e em inglês), mas nenhuma delas afirmava que os pacientes tiveram resultados positivos para HIV, e sim falso-positivos.Em seguida, acessamos entrevistas de especialistas em canais de TV australianos que explicassem como se deram os resultados falso-positivos em alguns dos voluntários. Também acessamos a nota oficial divulgada no dia 11 de dezembro pelos desenvolvedores da vacina australiana — a empresa de biotecnologia CSL e a Universidade de Queensland — sobre os resultados obtidos.Procuramos por registros das declarações feitas pelo virologista francês Luc Montagnier, citado no vídeo, sobre a origem do coronavírus e a repercussão que sua teoria teve na comunidade científica. Por fim, buscamos informações sobre o autor da gravação e o canal em que ele foi postado no Youtube. Contatamos a empresa Hidrogênio Global e o autor do vídeo, mas até o fechamento desta verificação eles não retornaram.O Comprova fez esta verificação baseado em informações científicas e dados oficiais sobre o novo coronavírus e a covid-19 disponíveis no dia 22 de dezembro de 2020.VerificaçãoFalso-positivosAlguns dos 216 pacientes que participaram da fase 1 de testes para a vacina desenvolvida numa parceria entre a empresa de biotecnologia CSL e a Universidade de Queensland, na Austrália, apresentaram resultados falso-positivos para HIV. Os resultados foram comunicados no dia 11 de dezembro pelos desenvolvedores do imunizante, que afirmaram que “não há possibilidade de a vacina causar infecção e os testes de acompanhamento de rotina confirmaram que não há presença do vírus HIV”.Apesar disso, os testes com o imunizante foram, de fato, suspensos diante do temor de que uma eventual aplicação da vacina causasse problemas de ansiedade e receio de contaminação pelo HIV. O primeiro-ministro da Austrália, Scott Morrison, informou que 51 milhões de doses seriam compradas do consórcio, mas que agora elas serão divididas entre a AstraZeneca e Novavax, que também desenvolvem vacinas contra o SARS-CoV-2.O homem que aparece no vídeo verificado mostra imagens de reportagens sobre os falso-positivos para HIV na Austrália -— na tela aparecem textos publicados pelo CanalTech e pela revista Exame — e usa o argumento de que, pelo fato de o assunto ter sido noticiado pela grande mídia, mais gente irá acreditar nele. No entanto, nenhuma das matérias utilizadas por ele como fonte fala em casos positivos para HIV — como ele afirma —, e sim em falso-positivos. As publicações também não falam que os resultados acometeram todas as pessoas que tomaram a vacina em teste, diferente do que diz o título do vídeo postado.Proteína do vírus HIVNa nota divulgada no dia 11 de dezembro, os desenvolvedores do imunizante australiano explicam os falso-positivos para HIV: “Os dados da fase 1 também mostraram a geração de anticorpos direcionados a fragmentos de uma proteína (gp41), componente utilizado para estabilizar a vacina. Os participantes do ensaio foram totalmente informados da possibilidade de uma resposta imunológica parcial a este componente, mas foi inesperado que os níveis induzidos interferissem com alguns testes de HIV”.Ou seja, os cientistas já esperam que a proteína, presente no vírus HIV e utilizada no desenvolvimento do imunizante, fizesse com que o sistema imunológico criasse anticorpos para combater o vírus, mesmo ele não existindo. O que eles não esperavam eram níveis tão elevados de anticorpos que gerassem interferência em exames de HIV.A professora Sarah Palmer, especialista em estudos do HIV/Aids do Instituto Westmead de Pesquisas Médicas, explicou para afiliada australiana da rede de TV SkyNews que o problema foi causado porque os cientistas da Universidade de Queensland usaram um segmento do vírus HIV como molécula “clamp”, ou seja, para estabilizar a proteína do coronavírus na vacina experimental e torná-la um alvo “atraente” para o sistema imunológico do ser humano.A tecnologia é considerada inovadora pela professora Palmer, mas não deu certo: o sistema imunológico dos voluntários realmente gerou uma boa resposta ao coronavírus, que provoca a covid-19, mas também ao próprio HIV, fazendo com que os testes de HIV nos voluntários desse positivo para Aids.“Infelizmente, como esse grampo molecular foi feito de uma proteína do HIV, não só o corpo respondeu desenvolvendo anticorpos para a proteína spike do coronavírus, o que é muito positivo, mas também desenvolveu anticorpos para a proteína do HIV. Isso fez com que as pessoas tivessem testes de HIV positivos, embora não estivessem infectadas com o HIV”, explicou a cientista.Os testes, então, foram suspensos. Para os desenvolvedores, se ela fosse amplamente aplicada na população, poderia causar um problema na saúde pública do país pelo alto índice de resultados falso-positivos para HIV.A Austrália descartou o uso desse imunizante, que já estava na fase 3 dos testes. A Universidade de Queensland deverá reiniciar a pesquisa e a vacina poderá vir a ser usada “no futuro”. O próprio Instituto Westmead está desenvolvendo uma vacina para a covid-19 a ser usada especificamente em idosos.Coronavac, China e a origem do vírusO homem que aparece no vídeo afirma que não apenas a vacina “que vem da China” pode infectar as pessoas com o HIV, mas todas as outras. Para isso, usa o argumento do virologista francês Luc Montagnier, vencedor do Nobel de Medicina em 2008 por ter descoberto o vírus HIV na década de 1980, de que o coronavírus teria sido fabricado em laboratório durante uma possível tentativa de descoberta de vacina contra a Aids. No entanto, as melhores evidências científicas disponíveis até o momento indicam que o SARS-CoV-2 tem origem natural.As afirmações do homem no vídeo verificado não têm sustentação. Em primeiro lugar, porque o caso relatado por ele diz respeito a uma vacina em testes na Austrália, que nada tem a ver com a China. A Coronavac, uma das vacinas desenvolvidas na China e feita em parceria, no Brasil, com o Instituto Butantan, não foi a vacina que provocou os resultados falso-positivos de HIV para os testes de alguns dos voluntários australianos. A vacina chinesa sequer foi testada na Austrália.Luc Montagnier realmente disse em abril que a responsabilidade pela ‘criação’ do vírus é de um laboratório em Wuhan, na China. Mas os comentários do cientista francês foram fortemente criticados e refutados pela comunidade científica.Montagnier disse ter analisado a sequência de RNA do novo coronavírus junto com o colega matemático Jean-Claude Perrez e, com base nisso, afirmou que não há motivos para acreditar que o coronavírus tenha vindo de um mercado de peixes. Para ele, essa versão é “história da carochinha”, já que, segundo ele, o vírus tem mutações que só podem ser feitas artificialmente. Montagnier também afirmou que o vírus foi fabricado acidentalmente em um laboratório de Wuhan, na China, alegando que o laboratório é especialista em coronavírus, trabalha com ele desde os anos 2000, e que, na tentativa de desenvolver uma vacina contra a Aids, os chineses acabaram criando o vírus. As declarações foram feitas para a Rádio Frequénce Medicale e para o site “Pourquoi doctor?”, ambos franceses.Ainda em abril, a Agência Lupa e o Estadão mostraram que estudos científicos refutavam as declarações do virologista francês. Um dos estudos, publicado na revista científica Nature Medicine, apontou que a estrutura central do SARS-CoV-2 é muito semelhante a um tipo de vírus que infecta morcegos — 96% de similaridade com o vírus dos morcegos e de 85,5% a 92,4% com um que afeta pangolins, animais que são vendidos ilegalmente na China por conta de sua carne.Se um vírus para afetar humanos fosse produzido em laboratório, ele deveria ser feito com a estrutura central mais próxima de um que já afetasse humanos, e não morcegos. Este estudo, dos pesquisadores Kristian G. Andersen, Andrew Rambaut, W. Ian Lipkin, Edward C. Holmes e Robert F. Garry, foi publicado em 17 de março deste ano, um mês antes de as declarações de Luc Montagnier ganharem o mundo. Como mostrou o Comprova em abril, a pesquisa concluiu que o novo coronavírus não é uma construção artificial ou que tenha sido manipulado por humanos.No final de março, outro artigo publicado na mesma revista, desta vez de autoria dos pesquisadores Tommy Tsan-Yuk Lam, Na Jia e Wu-Chun Cao, seguiu na mesma linha do anterior e tratou os pangolins como possíveis hospedeiros intermediários do vírus que chegou aos humanos.No final de abril, a Organização Mundial de Saúde (OMS) descartou a possibilidade de que o vírus tenha sido criado em um laboratório. Em seu site oficial, a OMS mantém uma página sobre mutações e acompanhamento da evolução do vírus.O canalO canal Hidrogênio Global foi fundado em 2013, tem 168 mil inscritos e 9,1 milhões de visualizações até 22 de dezembro, segundo o YouTube. O autor, Julio Fuertes, exibe vídeos voltados à venda de produtos como um gerador de hidrogênio para produção de água hidrogenada, com alegação de benefícios para a saúde, e de kit para uso de hidrogênio como combustível veicular. No entanto, nos últimos sete meses o canal passou a publicar majoritariamente vídeos de apoio ao presidente Jair Bolsonaro e alinhados com a direita. Há publicações com comentários sobre assuntos da pauta política do país, críticas ao governador de São Paulo, João Doria (PSDB), a ministros do STF e outros. Há também críticas a medidas de isolamento social e às vacinas como estratégias para conter a pandemia de covid-19.Por que investigamos?Em sua terceira fase, o Comprova investiga conteúdos duvidosos relacionados às políticas públicas do governo federal e à pandemia do novo coronavírus. Informações falsas sobre as vacinas em desenvolvimento contra a covid-19 podem interferir na confiança das pessoas para serem submetidas aos imunizantes quando eles estiverem disponíveis no país, o que por consequência pode atrapalhar a estratégia de usar as vacinas para conter a disseminação do SARS-CoV-2 e reduzir os efeitos da pandemia. O vídeo verificado teve 55,8 mil visualizações e 12 mil curtidas nos três primeiros dias.O Comprova já verificou outros conteúdos falsos sobre vacinas contra covid-19 em fase de desenvolvimento, como a verificação que apontou que não há comprovação de que a vacina da Pfizer tenha causado paralisia de Bell em voluntários e a que as vacinas para covid-19 não são capazes de provocar danos genéticos.Falso, para o Comprova, é o conteúdo inventado ou que tenha sofrido edições para mudar o seu significado original e divulgado de modo deliberado para espalhar uma mentira. Verificado por: Navegação entre posts Vídeo de médicos estrangeiros é coletânea de informações falsas sobre a pandemiaMensagem tira de contexto dados sobre sintomas adversos da vacina Pfizer</t>
  </si>
  <si>
    <t>1615162348-1554</t>
  </si>
  <si>
    <t>São enganosas as postagens que dizem que os vacinados pela CoronaVac estarão protegidos pela metade</t>
  </si>
  <si>
    <t>https://projetocomprova.com.br/publica%C3%A7%C3%B5es/sao-enganosas-as-postagens-que-dizem-que-os-vacinados-pela-coronavac-estarao-protegidos-pela-metade/</t>
  </si>
  <si>
    <t>PandemiaInvestigado por: 2021-01-18 São enganosas as postagens que dizem que os vacinados pela CoronaVac estarão protegidos pela metade Enganoso Enganoso A imunização é uma estratégia coletiva para proteger a sociedade como um todo e os dados da vacina desenvolvida pela Sinovac e pelo Instituto Butantan indicam que ela é capaz de atenuar a crise de saúde pública no Brasil Veja mais Veja menosConteúdo verificado: Tuíte questiona a taxa de eficácia de 50, 38% da vacina CoronaVac, anunciada pelo Instituto Butantan. O autor compara a eficácia da imunização e a possibilidade de diagnóstico positivo da covid-19 com um jogo de cara ou coroa.É enganoso um tuíte de Filipe Martins, assessor especial para assuntos internacionais do presidente Jair Bolsonaro, em que ele compara a CoronaVac, vacina desenvolvida pela companhia chinesa Sinovac e pelo Instituto Butantan, em São Paulo, a um jogo de cara ou coroa, por conta da taxa de eficácia global de 50,38% do imunizante. No tuíte, em uma tentativa de minimizar a possível contribuição da CoronaVac, Martins ignora que as estatísticas apresentadas pela vacina demonstram que ela pode, sim, ajudar a atenuar o problema de saúde pública pelo qual passa o Brasil devido à pandemia de covid-19.No tuíte, Martins afirma: “Como você se sentiria se um médico lhe dissesse que ele pode descobrir se você tem coronavírus com base em um jogo de cara-ou-coroa? (sic) Isso é mais ou menos o que vai acontecer com sua imunização, se você optar por tomar a vacina xing ling de 50,38% de eficácia do João Dória”. Como mostra esta verificação, o comentário não tem sentido, e portanto engana, uma vez que a imunização é uma estratégia coletiva para proteger a sociedade como um todo e não um procedimento realizado para proteger cada indivíduo isoladamente.O conteúdo foi publicado no dia 12 de janeiro e posteriormente apagado pelo autor, mas ainda circula em outros perfis e páginas em várias redes sociais. O Projeto Comprova entrou em contato com a assessoria do governo federal, mas não obteve retorno até o momento da publicação desta reportagem.Como verificamos?Inicialmente, o Comprova buscou esclarecimentos a respeito das estatísticas da CoronaVac com o Instituto Butantan, responsável pelo desenvolvimento da vacina.Em seguida, ouvimos o médico sanitarista e vice-presidente da Associação Brasileira de Saúde Coletiva (Abrasco), Reinaldo Guimarães, para averiguar e contextualizar quais são os conceitos necessários para avaliar as taxas de eficácia de vacinas.Também buscamos Jesem Orellana, epidemiologista da Fiocruz/Amazônia, que explicou como funciona a eficácia de imunização e como a CoronaVac se aplica ao contexto atual, alertando para a urgência da situação pandêmica no país.O Comprova fez esta verificação baseado em informações científicas e dados oficiais sobre o novo coronavírus e a covid-19 disponíveis no dia 18 de Janeiro de 2021.VerificaçãoA eficácia global da CoronaVacA pesquisa com a CoronaVac contou com 12,5 mil voluntários em 16 centros científicos no Brasil. Todos os voluntários eram profissionais de saúde, com risco muito alto e contínuo de exposição ao coronavírus. Eles receberam duas doses da vacina, com intervalos de duas semanas entre cada aplicação. A pesquisa demonstrou, em primeiro lugar, que o imunizante é seguro. Nenhuma reação adversa grave foi registrada entre os participantes.O segundo passo necessário diz respeito à eficácia da vacina. A CoronaVac se baseia na inativação do vírus Sars-CoV-2 para induzir o sistema imunológico humano a reagir contra o agente causador da covid-19. A tecnologia é similar à de outras vacinas produzidas pelo Butantan. Em 12 de janeiro, o instituto informou que a CoronaVac obteve 50,38% de eficácia global no estudo clínico desenvolvido no Brasil. Este número é superior ao patamar de 50% recomendado pela Organização Mundial de Saúde para que a CoronaVac seja utilizada no Plano Nacional de Imunização (PNI).Esse número se refere ao contágio da doença e inclui, portanto, os pacientes assintomáticos. É o que explica Reinaldo Guimarães, da Abrasco. “O número de 50,3% diz respeito a casos leves e assintomáticos que só souberam que estavam infectados porque fizeram um teste de PCR durante o ensaio fase 3 dos testes”, afirmou ele ao Comprova.O número de 50,38% não significa, portanto, que metade das pessoas estará imunizada e a outra metade necessariamente vai pegar o vírus. O número significa que a probabilidade de pegar o vírus diminui em 50,38%. Por exemplo, se em um grupo qualquer, em um cenário sem vacina, dez pessoas fossem pegar o vírus, num cenário com a vacina esse número cairia para cinco.A eficácia de 78% da CoronaVacA eficácia global da CoronaVac não é o único número relevante, no entanto. “O que realmente importa é a capacidade da vacina em prevenir casos graves, que exijam internação, UTI e que costumam levar à óbito. Para esses casos, a eficácia da vacina é de quase 100%”, afirma Guimarães, da Abrasco.Além da eficácia global, as estatísticas do Butantan trouxeram os resultados da vacina para casos leves e para casos moderados e graves. No primeiro critério, de casos leves, designados como aqueles em que o paciente precisa de algum tipo de assistência médica, o nível de proteção é de 78%. Ou seja, quem tomar a vacina possui, além de 50% menos risco de ser contaminado pela covid-19, 78% menos risco de ser contaminado e desenvolver sintomas leves.Nos testes da CoronaVac, casos moderados foram considerados aqueles em que o paciente é hospitalizado e casos graves os que os pacientes são hospitalizados e precisam de UTI. Neste critério, a eficácia divulgada foi de 100% – ou seja, nenhuma das pessoas do grupo das vacinadas foi parar na UTI – mas este resultado ainda precisa de mais estudos, pois o número de casos graves na pesquisa foi muito baixo para ter significância estatística, como afirmou Ricardo Palacios, diretor médico de pesquisa do Instituto Butantan.Jesem Orellana, epidemiologista da Fiocruz/Amazônia, explica que a eficácia de uma vacina é a capacidade que esse imunizante tem de proteger as pessoas. Então, quando é atestado que uma vacina é 100% eficaz contra a covid-19, isso significa que a cada 100 pessoas vacinadas, provavelmente nenhuma delas vai adoecer. “Quando você diz que a eficácia é de 70%, é o mesmo raciocínio: de 100 pessoas expostas, 70 serão protegidas, e assim por diante”, afirma.Orellana destaca que as estatísticas da CoronaVac indicam que ela pode ajudar o Brasil a reduzir significativamente o problema de saúde pública pelo qual passa. “Quando estou pensando como um gestor de saúde pública, alguém preocupado, por exemplo, com a pressão que uma doença como a covid-19, emergente e nova, pode causar sobre as unidades básicas de saúde, sobre os hospitais, sobre as demandas por internação em leito de UTI e, principalmente, de mortes, eu não fico tão preocupado com uma vacina que seja super potente e eficaz”, afirma.Segundo ele, o mais importante nesse momento é poupar vidas. “Algumas vacinas que não têm uma taxa de eficácia global tão grande, como a vacina da AstraZeneca e, principalmente, a CoronaVac, são muito úteis para a saúde pública”, diz. “Embora não evitem, digamos, 90% dos casos gerais de covid-19, vão evitar a maior parte dos casos graves e, muito provavelmente, quase todas as mortes por covid-19. Isso é o mais importante, esse é o papel de uma vacina. A taxa de eficácia tem que ser interpretada dessa maneira”, afirma.Na visão do epidemiologista, a afirmação de Martins é essencialmente política e não tem base em conhecimentos sanitários, imunológicos e epidemiológicos. Em suas palavras, trata-se de “uma afirmação vazia, com finalidade política e que desconsidera completamente a interpretação dos resultados específicos da CoronaVac, por exemplo, para proteção de doenças graves, que levaria a internações, gastos milionários com internações por dias e semanas, sejam em leitos clínicos ou leitos de UTI, e principalmente a morte.”Orellana destaca ainda que as análises sobre a CoronaVac precisam ser feitas tendo como pano de fundo a realidade brasileira. “Estamos em momento de emergência sanitária e não temos opções, sejam elas financeiras, operacionais, logísticas, ou de acesso à vacina com eficácia melhor”, afirma ele. “O que temos que fazer nesse momento é ser realistas, olhar para nossa realidade, contexto e infraestrutura e ver o que há disponível nesse momento. Não adianta dizer que a eficácia global da CoronaVac é baixa se você não tem outra proposta viável para proporcionar a imunização de brasileiros em curto espaço de tempo”, conclui.A importância das vacinasConforme já verificado pelo Comprova em outras checagens, o corpo humano tem um sistema imunológico capaz de identificar células estranhas, reagindo a fungos, bactérias, vírus e parasitas. A resposta biológica e natural é um processo inflamatório que desencadeia uma série de reações às doenças existentes. Por isso, as vacinas são meios eficazes, pois aumentam a imunidade adquirida e evitam o contato com a doença. Além disso, a alta cobertura vacinal protege aqueles que não podem se vacinar, como pessoas mais velhas e com doenças pré-existentes, por cessar ou diminuir drasticamente a circulação de microorganismos. Atualmente, as vacinas protegem milhões de pessoas em todo mundo.É o caso da vacina contra varíola, que erradicou completamente a doença no mundo em 1980. Segundo Tedros Adhanom Ghebreyesus, dietor-geral da OMS, a doença foi erradicada devido a um esforço global, que uniu solidariedade, ciência e uma vacina segura e eficaz. Após a erradicação da varíola, a OMS e o UNICEF lançaram o Programa Expandido de Imunização, no qual 85% das crianças do mundo foram vacinadas e protegidas de doenças debilitantes.Por que investigamos?Em sua terceira fase, o Comprova investiga conteúdos duvidosos relacionados às políticas públicas do governo federal e à pandemia do novo coronavírus. Conteúdos falsos sobre vacinação prejudicam o trabalho dos pesquisadores e diminuem a confiança das pessoas na ciência e em medidas de benefício geral.O post de Filipe Martins teve 1,1 mil curtidas no Twitter até o dia 12/01. Mesmo tendo sido apagado no mesmo dia, o tweet teve uma visualização expressiva e continua sendo compartilhado em forma de prints e cópia do texto. Consideramos que esse tipo de postagem é perigosa na medida em que coloca sob suspeita a imunização e sua eficácia no combate e tratamento ao coronavírus. Esta solução, segundo os especialistas entrevistados pelo Comprova nesta e em outras verificações sobre a vacina, vem sendo enfaticamente recomendada pela comunidade científica e organismos internacionais de saúde.O Comprova tem desmentido diversas correntes que abordam a vacinação, como a que tira de contexto dados sobre sintomas da vacina da Pfizer, a que afirmava ser possível deixar de vacinar pessoas já diagnosticadas com covid-19; e que a China não usará suas próprias vacinas.Enganoso, para o Comprova é o conteúdo que usa dados imprecisos ou que confunde, com ou sem a intenção deliberada de causar dano. Verificado por: Navegação entre posts Segunda dose da CoronaVac não está relacionada à taxa de eficácia da vacinaÉ falso que enfermeira que recebeu a primeira dose da CoronaVac já estivesse imunizada</t>
  </si>
  <si>
    <t>1615162253-1524</t>
  </si>
  <si>
    <t>Artigo não prova impossibilidade de transmissão da covid-19 por assintomáticos</t>
  </si>
  <si>
    <t>https://projetocomprova.com.br/publica%C3%A7%C3%B5es/artigo-nao-prova-impossibilidade-de-transmissao-da-covid-19-por-assintomaticos/</t>
  </si>
  <si>
    <t>PandemiaInvestigado por: 2020-11-30 Artigo não prova impossibilidade de transmissão da covid-19 por assintomáticos Enganoso Enganoso Os próprios autores do artigo, ouvidos pelo Comprova, dizem que os dados não permitem comprovar que indivíduos sem sintomas não sejam capazes de infectar outros Veja mais Veja menosConteúdo verificado: Postagem do site Terça Livre diz que estudo feito na China prova que pessoas assintomáticas não transmitem o novo coronavírus.É enganoso afirmar que um estudo feito na China prove que pessoas assintomáticas não são capazes de transmitir o novo coronavírus. O artigo, publicado na revista acadêmica Nature Communication, mostrou que durante uma pesquisa de prevalência sorológica realizada em Wuhan os pesquisadores encontraram 300 casos de pacientes assintomáticos. Eles testaram 1.174 contatos próximos desses pacientes e nenhum deles testou positivo. No entanto, os próprios autores do artigo dizem que os dados não permitem comprovar que indivíduos sem sintomas não são capazes de infectar os outros.De acordo com o doutor Fujian Song, autor do artigo, é preciso diferenciar pacientes assintomáticos dos pré-sintomáticos. Os primeiros são pessoas que se recuperam da infecção pelo novo coronavírus sem apresentar nenhum sintoma. Já os segundos são aqueles que foram infectados e ainda não desenvolveram sintomas. De acordo com Song, já está demonstrado que pessoas pré-sintomáticas podem transmitir o SARS-CoV-2 antes mesmo de começar a demonstrar sinais da doença.Além disso, o autor do artigo lembra que a pesquisa foi feita em Wuhan apenas algumas semanas após um rígido lockdown e, portanto, seus resultados não podem ser transferidos para um país onde o surto da covid-19 não está sob controle. Ele também recomenda que, mesmo com o resultado do seu estudo, as pessoas devem manter medidas de contenção do vírus, como a higienização das mãos e o distanciamento social.Ao Comprova, o professor de Medicina da Universidade Federal do Ceará (UFC) e coordenador de um estudo com doentes assintomáticos, Ivo Castelo Branco também disse que ainda não há consenso na comunidade científica sobre a transmissão do vírus por assintomáticos. “Há alguns meses, acreditava-se que as crianças infectadas mas com nenhum ou poucos sintomas tinham transmissão baixa. No entanto, foi comprovado posteriormente que nada disso é verdade, pois com a abertura das escolas, a contaminação aumentou mesmo com as crianças assintomáticas”, exemplifica.Como verificamos?Primeiramente, o Comprova leu o artigo científico citado pelo site e entrou em contato com um dos autores da pesquisa por meio do e-mail listado no artigo. Também procuramos os posicionamentos da Organização Mundial da Saúde (OMS) e da Fundação Oswaldo Cruz (Fiocruz) sobre a possibilidade de assintomáticos transmitirem ou não o vírus que causa a covid-19. Entrevistamos ainda o professor da Faculdade de Medicina da Universidade Federal do Ceará, Ivo Castelo Branco.Também enviamos um e-mail para o site Terça Livre, que publicou o conteúdo verificado, mas não recebemos retorno até a publicação dessa verificação.O Comprova fez esta verificação baseado em informações científicas e dados oficiais sobre o novo coronavírus e a covid-19 disponíveis no dia 30 de novembro de 2020.VerificaçãoO que diz o estudo?O artigo, publicado em novembro, analisa dados de um estudo feito com quase dez milhões de moradores de Wuhan, na China, cidade que foi o primeiro epicentro da covid-19 no mundo, para entender a prevalência do vírus na população. O levantamento, feito pelo governo chinês, detectou, entre outras coisas, a existência de 300 casos assintomáticos na cidade (e nenhum caso sintomático) na segunda quinzena de maio. O governo chinês colocou em isolamento por duas semanas 1.174 contatos próximos dos assintomáticos, mas nenhum deles apresentou resultados positivos nos testes para o SARS-CoV-2.Os testes de prevalência que embasam o estudo foram realizados entre cinco e oito semanas após o fim do lockdown em Wuhan, em abril. Embora os resultados reforcem que a carga viral (quantidade de vírus) com que uma pessoa tem contato pode influenciar no desenvolvimento de sintomas e, posteriormente, na transmissão entre indivíduos, o estudo defende a manutenção de medidas de saúde pública de prevenção e controle da covid-19, “incluindo o uso de máscaras e a manutenção de um distanciamento social seguro”. Segundo os autores, populações vulneráveis, com baixa imunidade ou comorbidades, devem continuar a ser apropriadamente blindadas contra o novo coronavírus.O que dizem os pesquisadores?Em e-mail enviado ao Comprova, Fujian Song, professor titular na University of East Anglia (Reino Unido) e um dos autores do estudo, demonstrou preocupação com a interpretação que as pessoas possam dar ao resultado da pesquisa. Ele explicou que os casos assintomáticos identificados no estudo são de pessoas que não apresentaram sintomas clínicos antes ou durante o período em que ficaram isoladas para acompanhamento. “Alguns casos assintomáticos podem se tornar sintomáticos após alguns dias e esses indivíduos serão capazes de infectar outras pessoas antes mesmo do início desses sintomas”, afirma.O médico também lembrou que esses casos assintomáticos foram identificados apenas algumas semanas após um rigoroso lockdown que durou mais de 70 dias em Wuhan; o que fazia com que a pandemia estivesse efetivamente sob controle naquele momento. “É provável que a carga de vírus dos casos assintomáticos identificados no programa de triagem em Wuhan possa ser baixa, em comparação com os casos em locais com alta transmissão do vírus SARS-CoV-2. Portanto, é problemático aplicar os resultados do artigo a países onde os surtos de covid-19 não foram controlados com sucesso”, adverte.Por fim, Song também reiterou que os resultados do artigo não devem ser utilizados para contrariar a implementação de medidas de intervenção não farmacêutica, como a cobertura facial e o distanciamento social. Medidas como estas vinham sendo adotadas pela população chinesa quando os testes foram feitos e o uso de máscaras em lugares públicos continua sendo uma prática comum em Wuhan até hoje.Autoridades de saúdeEm junho, o tema dos assintomáticos veio à tona depois que a infectologista Maria Van Kerkhove, chefe do departamento de doenças emergentes da Organização Mundial da Saúde, afirmou que a transmissão do novo coronavírus a partir de pessoas “genuinamente assintomáticas” era rara. Um dia depois, para evitar mal entendidos, ela voltou a se pronunciar sobre o assunto dizendo que é preciso ter cuidado ao tirar conclusões a partir de dados iniciais. “Estamos absolutamente convencidos de que a transmissão por casos assintomáticos está ocorrendo, a questão é saber quanto”, ponderou Kerkhove na ocasião.De acordo com a OMS, “quer apresentem sintomas ou não, pessoas infectadas podem ser contagiosas e o vírus pode se espalhar para outros a partir delas”. Segundo a entidade, dados de laboratório sugerem que as pessoas infectadas aparentemente são mais capazes de transmitir o vírus em um período de dois dias antes de desenvolver os sintomas e no início da doença. Aqueles que desenvolvem casos mais graves podem permanecer infecciosos por mais tempo. “Embora alguém que nunca desenvolverá os sintomas possa transmitir o vírus para outras pessoas, ainda não está claro com que frequência isso ocorre e são necessárias mais pesquisas nessa área”, admite a OMS.Em seu site, a Fundação Oswaldo Cruz explica que, embora, em média, pessoas infectadas por coronavírus transmitam a doença durante uma semana após o início dos sintomas, dados preliminares do SARS-CoV-2, o vírus que causa a covid-19, indicam que a transmissão pode ocorrer mesmo sem o aparecimento de sinais e sintomas. “Ou seja, a doença pode ser transmitida mesmo em casos assintomáticos ou antes que a pessoa comece a apresentar sintomas mais claros”, diz a Fiocruz.Transmissão depende do período da infecçãoProcurado pelo Comprova, o professor da Faculdade de Medicina da Universidade Federal do Ceará Ivo Castelo Branco explica que a probabilidade de uma pessoa transmitir vai depender mais do período da infecção no qual ela se encontra do que da presença ou não de sintomas.“A pessoa com covid já pode transmitir o vírus na primeira semana antes do início dos sintomas, ou seja, quando ainda está assintomática”, explica. “Na segunda semana, ela apresenta os sintomas e diminui a carga viral. Na terceira semana, a carga viral praticamente desaparece”.O médico coordena o “Projeto Avisa: Avaliação de Incidência de Infecção por SARS-CoV-2 e de Covid-19 no Brasil” em parceria com o Instituto Butantan, e estuda a evolução dos sintomas, a possibilidade de reinfecção e o tempo de imunidade à covid-19, tendo como foco as pessoas assintomáticas ou com manifestações leves da doença.“A maioria dos estudos sobre a covid é sobre pacientes sintomáticos, e ainda por cima, sobre aquelas com sintomas mais graves e que necessitam de hospitalização. Há, portanto, uma insuficiência de informações no meio científico sobre essa parcela de assintomáticos, que representa uma grande parcela dos infectados”, aponta. “Mas o consenso é que é essencial seguir os protocolos de higiene para evitar a infecção pelo novo coronavírus, ou seja, usar máscaras e higienizar as mãos”, acrescenta.Por que investigamos?Em sua terceira fase, o Comprova verifica conteúdos suspeitos sobre a pandemia, as eleições 2020 e as políticas públicas do governo federal que tenham viralizado nas redes sociais. É o caso dessa publicação do site Terça Livre, que teve 1,6 mil interações no Twitter e 1,2 mil interações no Facebook, de acordo com a plataforma de monitoramento CrowdTangle. Quando os conteúdos tratam de métodos de prevenção ou disseminação do novo coronavírus, a verificação se torna ainda mais necessária porque informações erradas sobre a doença podem levar as pessoas a não adotarem medidas adequadas de proteção e se exporem a riscos de contaminação.Desde o início da pandemia, o Comprova já mostrou que as máscaras são eficientes no combate à covid-19; que as vacinas não causam câncer ou danos genéticos; e que que é enganoso dizer que expor a população ao vírus é melhor do que a vacinação para acabar com a pandemia.O Estadão Verifica e o Boatos.org já fizeram checagens sobre a transmissão do vírus por pessoas assintomáticas.Enganoso, para o Comprova, é o conteúdo retirado do contexto original e usado em outro de modo que seu significado sofra alterações; que usa dados imprecisos ou que induz a uma interpretação diferente da intenção de seu autor; ou que confunde, com ou sem a intenção deliberada de causar dano. Verificado por: Navegação entre posts É falso que cabos eleitorais de Sarto tenham transportado urna adulteradaBolsonaro não tem presença confirmada no Fórum Econômico Mundial de 2021</t>
  </si>
  <si>
    <t>1615161937-1427</t>
  </si>
  <si>
    <t>É enganosa postagem que questiona ética dos testes em humanos de vacinas para covid-19</t>
  </si>
  <si>
    <t>https://projetocomprova.com.br/publica%C3%A7%C3%B5es/e-enganosa-postagem-que-questiona-etica-dos-testes-em-humanos-de-vacinas-para-covid-19/</t>
  </si>
  <si>
    <t>PandemiaInvestigado por: 2020-08-14 É enganosa postagem que questiona ética dos testes em humanos de vacinas para covid-19 Enganoso Enganoso Post em uma página de Facebook ignora que as vacinas precisam necessariamente de testes prévios em seres humanos para serem liberadas para uso e usa uma imagem antiga do governador baiano, Rui Costa, para relacioná-lo aos chineses Veja mais Veja menosConteúdo verificado: Postagem no Facebook questiona ética da testagem de vacinas contra covid-19 em humanos. Para isso, usa a afirmação feita por um médico baiano que também defende uso de medicamentos sem comprovação científica no tratamento da doença.É enganosa a postagem feita por uma página no Facebook que diz que não é ético e nem humano o uso da “vacina chinesa que Rui Costa (PT) quer testar na população baiana”. O texto diz também que é um absurdo que as pessoas sejam feitas cobaias de laboratório do governo comunista chinês. O post reproduz uma afirmação do urologista Modesto Jacobino, médico que defende uso de drogas sem comprovação científica no tratamento da covid-19. Especialistas consultados pelo Comprova refutaram a declaração feita pelo urologista.O texto não menciona que, para serem aprovadas pelos órgãos regulatórios, todas as vacinas devem passar por uma fase de testes em humanos. No Brasil, os testes precisam passar pela aprovação da Comissão Nacional de Ética em Pesquisa (Conep).No meme que ilustra a postagem, o governador baiano Rui Costa (PT) aparece ao lado de Wang Dongfeng, prefeito da cidade chinesa Tianjin. A assessoria do governo da Bahia informou que a imagem é de 2017, quando Costa visitou o porto do município chinês.O autor do post e o médico citado na publicação foram procurados pelo Comprova, mas não responderam ao nosso pedido de entrevista.Como verificamos?Fizemos buscas no Facebook, Instagram e LinkedIn para descobrir informações sobre o autor do post e sobre o médico Modesto Jacobino. Na página de Facebook do homem que fez a postagem, cujo nome é Leandro de Jesus, descobrimos um número de telefone e um email. Enviamos mensagem em suas redes sociais, mas não obtivemos retorno. No Google, encontramos o telefone de um escritório de advocacia com o nome do autor da postagem, mas ao ligar, uma gravação avisava que o número não está disponível.Tentativas de contato com Dr. Modesto Jacobino também foram feitas via Facebook, em sua página pessoal e profissional, mas as mensagens não foram respondidas.Também usamos o Google para encontrar reportagens sobre as vacinas chinesas que estão sendo testadas no Brasil e sobre o medicamento russo que ganhou destaque recentemente. A ferramenta de busca serviu também para descobrirmos que a foto original usada no boato estava fora de contexto. Confirmamos com a assessoria do governo baiano que a imagem é de setembro de 2017.Por fim, ouvimos o professor de bioética da Universidade Federal de Uberlândia (UFU), Alcino Bonella, e o médico infectologista da Comissão de Covid-19 da Secretaria Municipal de Ibirité, Leandro Curi, em Minas Gerais. Os especialistas refutaram a afirmação feita por Modesto Jacobino.O Comprova fez esta verificação baseado em informações científicas e dados oficiais sobre o novo coronavírus e a covid-19 disponíveis no dia 14 de agosto de 2020.VerificaçãoA página de Facebook que critica a testagem da vacina chinesa em humanos reproduz uma afirmação do urologista Modesto Jacobino, da clínica Lithor Center, em Salvador. A declaração foi retirada de uma matéria do site Farol da Bahia. Jacobino diz que, como médico, tem “papel de conscientizar a população sobre os riscos de se submeter a testagem de vacinas contra a covid-19” e questiona: “Não é ético e nem humano. Ao tomar a vacina, o indivíduo vai receber o vírus para se verificar a imunidade. Como desenvolver uma doença nas pessoas que não tem nenhum medicamento e tratamento?”Em julho o médico já havia defendido no mesmo portal o uso precoce de azitromicina, ivermectina e hidroxicloroquina para tratar covid-19, alegando que “não tem tempo a perder com Lancet [revista científica] e OMS”. A Organização Mundial da Saúde interrompeu as pesquisas com cloroquina e hidroxicloroquina após concluir que elas não têm eficácia no tratamento da doença.A azitromicina é um antibiótico e não tem comprovação científica contra covid-19, apenas é prescrita de maneira experimental no tratamento do novo coronavírus. Sobre a ivermectina, a Agência Nacional de Vigilância Sanitária (Anvisa) ressalta que “não existem estudos conclusivos que comprovem o uso desse medicamento para o tratamento da covid-19, bem como não existem estudos que refutem esse uso”.Conforme a OMS, não há, até o momento, tratamento efetivo ou drogas comprovadas contra o novo coronavírus. Essa posição é ratificada por autoridades sanitárias como Associação de Medicina Intensiva Brasileira, Sociedade Brasileira de Infectologia e Fundação Oswaldo Cruz (Fiocruz).Quais são as vacinas testadas no Brasil?Existem duas vacinas chinesas em teste ou com previsão de testagem no Brasil. No dia 21 de julho, iniciou em São Paulo a fase de testes da CoronaVac, criada pelo laboratório Sinovac Biotech. A estimativa do governo do estado é testá-la em um grupo de 9 mil voluntários. A vacina teve sucesso em estudos clínicos e avançou para a testagem em humanos. Conforme divulgou a OMS, o medicamento está na terceira etapa de testes.O Instituto Butantan, órgão do governo de São Paulo, confirmou que há possibilidade de iniciar a vacinação contra o novo coronavírus em janeiro de 2021. Isso porque foi fechado um acordo com a farmacêutica chinesa para testar e produzir em larga escala a vacina. Outras cinco unidades da federação também participam desta fase da pesquisa: Minas Gerais, Rio de Janeiro, Rio Grande do Sul, Paraná e Distrito Federal.O imunizante que pode ser testado na Bahia é do Grupo Farmacêutico Nacional da China (Sinopharm), que fechou parceria com o governo do Paraná. A expectativa é de que seja assinado um protocolo de cooperação entre o governo baiano e a empresa em breve. Contudo, para validar o acordo, é necessária a aprovação da Comissão Nacional de Ética em Pesquisa (Conep) da Anvisa. Se validada a parceria, testes devem começar em setembro.Foram desenvolvidas duas versões do fármaco pela estatal chinesa usando material genético desativado do vírus. As versões já estão sendo testadas desde julho nos Emirados Árabes, em um estudo com 15 mil participantes. A razão dos experimentos fora da China é que o país tem atualmente poucos casos da doença. O Paquistão também deve receber doses.Além do acordo com a China, houve também uma articulação com a embaixada da Rússia no dia 30 de julho. Em uma videoconferência com o chanceler russo, Sergey Akopov, e o secretário de Saúde da Bahia, Fábio Vilas-Boas, foi discutida uma possível parceria entre os centros científicos russos e as instituições de pesquisas baianas para a testagem da vacina. A possibilidade de incluir outros estados e municípios também foi discutida. A Sputnik V, segundo o presidente Vladimir Putin, seria primeira vacina contra covid-19. Conforme a agência de notícias russa Interfax, a dose passou nos testes necessários e a vacinação será “exclusivamente voluntária”. Porém, a comunidade científica alega que a substância não está dentro das especificações adequadas e a vê com ceticismo.O que dizem os especialistas?Ao contrário da declaração feita pelo urologista da Bahia, o infectologista da Comissão de covid-19 da Secretaria Municipal de Ibirité (MG), Leandro Curi, não enxerga a possibilidade da testagem de vacinas causar mal às pessoas.Ele explica que há três tipos de vacina. Uma é feita com fragmentos do vírus morto. Outra é produzida a partir do vírus atenuado, com menor capacidade de infecção. É o caso das vacinas para febre amarela e o sarampo, por exemplo. O terceiro tipo usa recombinação genética, ou seja, tipos diferentes de vírus são combinados para produzir a vacina — é o caso da vacina contra o SARS-CoV-2 que está sendo desenvolvida pela Universidade de Oxford em parceria com o laboratório AstraZeneca.“O que é uma vacina? Nada mais, nada menos que um truque que a gente faz no nosso organismo. A gente injeta o antígeno, ou seja, o germe agressor — inteiro, fraco ou uma parte genética dele — e engana nosso sistema imunológico para ele criar os anticorpos, que seriam a defesa contra aquele agressor. (…) Ao entrar no corpo já vai ter a defesa armada”, explica o infectologista.O médico também esclareceu sobre o processo que ocorre quando vacinas ou medicamentos estão em fase de teste. Segundo ele, são desenvolvidas fórmulas e moléculas até que se chegue à molécula efetiva, considerada o resultado final. O processo é feito durante meses ou anos em diferentes fases de teste, que acontecem primeiro in vitro, depois com animais e só então são feitos estudos com seres humanos, em que cada vez mais pessoas recebem a dosagem para garantir que a vacina é eficaz e segura.O Comprova também entrou em contato com o professor de bioética da Universidade Federal de Uberlândia (UFU), Alcino Bonella, para comentar sobre como a medicina tem lidado com o fato de as vacinas serem testadas em humanos. O professor argumenta que não faz sentido apontar o procedimento adotado como antiético e desumano. “Vacinas não existiriam, e ainda não podem existir, sem testes em pessoas. Os testes podem ser, e em geral são, feitos de maneira ética e humana (respeitando o consentimento livre e esclarecido dos participantes e com ponderação do menor risco)”, explica.Bonella acrescenta que antiético seria desincentivar testes sob o risco de não ter vacinas. “Só podem ser feitos com avaliação prévia dos dados e projetos e aprovação prévia pela Comissão Nacional de ética na pesquisa (Conep). Pelo que se sabe publicamente, todas essas [vacinas] em andamento no Brasil obtiveram ou estão obtendo tal aprovação antes de se começar os testes”, diz Bonella.O autor e sua fonteNa página do Facebook, Leandro de Jesus se descreve como “advogado que é da direita, conservador, também formado em gestão pública, inimigo declarado da esquerda e que fala verdades sem rodeios.” As postagens, basicamente, são de ataque a políticos — como o governador Rui Costa — e em defesa do presidente Jair Bolsonaro.Em uma busca feita no Google aparece um escritório de advocacia com o nome do titular da pagina.Leandro é pré-candidato a vereador e se define ainda gestor público.No dia 13 de maio deste ano, em publicação no Facebook, lamenta que o Aliança Pelo Brasil, partido que o presidente tenta formar, não tenha ficado pronto antes do período eleitoral. Contudo, conseguiu filiação no partido do vice-presidente da República Hamilton Mourão, o PRTB. Além de uma página com quase 90 mil curtidas e mais de 120 mil seguidores no Facebook, o autor do post verificado pelo Comprova tem um blog em que divulga informações sobre a extrema direita.Por que investigamos?O Comprova, em 2020, está em sua terceira fase. Neste ciclo, a equipe verifica conteúdos relacionados às políticas públicas do governo federal e à pandemia do novo coronavírus. No caso da covid-19, mentiras e boatos que se espalham pelas redes sociais são ainda mais perigosos porque podem custar vidas.A postagem de Leandro de Jesus, gera desconfiança e tem capacidade de fomentar movimentos que desestimulam voluntários a participar de testes importantes para que se encontre uma vacina capaz de frear o novo coronavírus. Além do mais, desinforma ao usar uma imagem fora do seu contexto e um argumento carente de validade científica e filosófica.O post feito pelo pré-candidato a vereador no Facebook tinha 2,9 mil reações, 695 comentários e 2,6 mil compartilhamentos até o dia 14 de agosto. O mesmo conteúdo foi encontrado no Instagram com viralização menor.Enganosos, para o Comprova, são os conteúdos retirados do contexto original e usados em outro com o propósito de mudar o seu significado; que induzem a uma interpretação diferente da intenção de seu autor; conteúdos que confundem, com ou sem a intenção deliberada de causar dano. Verificado por: Navegação entre posts É falso que cloroquina teria salvado 100 mil vidas no Brasil, como diz BolsonaroPosts distorcem dados de 2019 e 2020 para negar as mais de 100 mil mortes por covid-19</t>
  </si>
  <si>
    <t>1615162111-1481</t>
  </si>
  <si>
    <t>Tuíte engana ao sugerir que vacina contra a covid-19 é desnecessária</t>
  </si>
  <si>
    <t>https://projetocomprova.com.br/publica%C3%A7%C3%B5es/tuite-engana-ao-sugerir-que-vacina-contra-a-covid-19-e-desnecessaria/</t>
  </si>
  <si>
    <t>PandemiaInvestigado por: 2020-10-21 Tuíte engana ao sugerir que vacina contra a covid-19 é desnecessária Enganoso Enganoso Pesquisas indicam que parcelas pequenas da população foram infectadas pelo novo coronavírus. Assim, se uma vacina surgir e for eficaz, ela pode servir para proteger grandes contingentes da população Veja mais Veja menosConteúdo verificado: Postagem no Twitter afirma que quando a vacina contra covid-19 for desenvolvida, “a maior parte das pessoas já terá contraído a doença” e a imunização não será mais necessária.É enganoso um tuíte do perfil intitulado “Médicos pela Liberdade” afirmando que quando a vacina contra a covid-19 for desenvolvida “a maior parte das pessoas já terá contraído a doença” e, por isso, ela não será mais necessária. Embora ainda não seja possível apontar quando a imunização estará disponível e qual será sua eficácia, dados da Organização Mundial da Saúde (OMS) indicam que, na maioria dos países, menos de 10% da população foi infectada pelo novo coronavírus até o momento. Isso significa que as pesquisas com a vacina são importantes pois, se tiverem resultado positivo, podem ajudar a imunizar grandes contingentes da população.No Brasil, a mais recente fase da pesquisa Epicovid-19 BR, da Universidade Federal de Pelotas (UFPel), apontou prevalência de 1,4% de infectados na população, em um retrato de desaceleração da pandemia ao final de agosto.Mesmo em Manaus, onde uma pesquisa coordenada pelo Instituto de Medicina Tropical de São Paulo (IMTSP) e pela Faculdade de Medicina da USP (FMUSP) indicou que 66% da população na cidade pode ter sido infectada desde o início da pandemia, a vacina continuará sendo importante, segundo a coordenadora da pesquisa, a imunologista e pesquisadora Ester Sabino, que foi ouvida pelo Comprova. Isso porque a capital amazonense ainda teria 33% da população suscetível ao Sars-CoV-2, e também porque não se sabe quanto tempo dura a imunidade de pessoas que já contraíram a doença.Outro trecho da postagem afirma que se a doença não conferir imunidade, a vacina provavelmente também não irá garantir. Flávio Guimarães da Fonseca, virologista do Centro de Tecnologia de Vacinas (CT Vacinas) e pesquisador do Departamento de Microbiologia da Universidade Federal de Minas Gerais (UFMG), explicou em entrevista ao Comprova que a resposta imune induzida pela vacina é diferente da provocada pela própria infecção, principalmente em relação à eficácia e à longevidade. Ele ressaltou que a ciência ainda busca respostas sobre a atuação do novo coronavírus no sistema imunológico, mas que há uma “chance muito grande” de que o efeito da vacina seja melhor do que a imunização causada pela doença.O Comprova fez contato com o perfil “Médicos pela liberdade” por mensagem no Twitter. O canal respondeu questionando a legitimidade do trabalho de agências de checagem e se recusou a repassar quais seriam as fontes das informações sustentadas na postagem verificada.Como verificamos?Iniciamos a verificação do conteúdo consultando publicações do perfil “Médicos pela Liberdade” no Twitter e um vídeo de apresentação do grupo em um canal do YouTube, além de pesquisas no Google de conteúdos divulgados pela conta. Recorremos ao cadastro de inscrições do Conselho Regional de Medicina de São Paulo (Cremesp) e do Conselho Federal de Medicina (CFM) para confirmar a inscrição do médico Carlos Henrique Oliva, que no vídeo de apresentação se identifica como integrante do grupo. Também enviamos mensagem privada no Twitter para o perfil.Para checar a procedência das afirmações feitas na postagem, buscamos, por meio de consulta ao Google, dados e pesquisas que apontassem a soroprevalência de pacientes infectados por covid-19 no Brasil e no mundo. Chegamos a uma estimativa da Organização Mundial da Saúde (OMS) presente em um discurso do diretor-geral Tedros Adhanom do último dia 12 de outubro, que indicava a média de menos de 10% da população na maioria dos países.Consultamos também outras pesquisas, como a Epicovid-19 BR, da Universidade Federal de Pelotas, o inquérito sorológico feito pela prefeitura de São Paulo e a pesquisa coordenada pelo Instituto de Medicina Tropical de São Paulo (IMTSP) e pela Faculdade de Medicina da USP. Entrevistamos por e-mail a pesquisadora responsável pelo estudo do IMTSP e FMUSP.Também entrevistamos o virologista do Centro de Tecnologia de Vacinas e pesquisador do Departamento de Microbiologia da Universidade Federal de Minas Gerais, Flávio Guimarães da Fonseca, sobre a relação entre a imunidade causada pela doença e a que deve ser gerada pela vacina, e o médico infectologista Julio Croda, pesquisador da Fiocruz e professor da Universidade Federal do Mato Grosso do Sul (UFMS).O Comprova fez esta verificação baseado em informações científicas e dados oficiais sobre o novo coronavírus e a covid-19 disponíveis no dia 20 de outubro de 2020.VerificaçãoMaioria das pessoas terá contraído covid-19 quando houver vacina?O tuíte verificado afirma que “quando ela (a vacina) for desenvolvida, a maior parte das pessoas já terá contraído a doença e não precisaremos mais dela”. No entanto, dados e fontes consultados pelo Comprova apontam que a maior parte dos países ainda está longe de ter a maioria da população infectada pelo vírus.Ainda não é possível indicar quando a vacina estará disponível para a população. Sobre a segunda parte da afirmação verificada, que sustenta que a maior parte das pessoas já terá contraído a doença quando a imunização estiver desenvolvida, dados apontam que isso ainda está distante de ocorrer na maioria dos locais. Em discurso feito à imprensa no último dia 12 de outubro, o diretor-geral da Organização Mundial da Saúde, Tedros Adhanom, afirmou que “pesquisas de soroprevalência sugerem que na maioria dos países, menos de 10% da população foi infectada pelo vírus da covid-19.”No mesmo comunicado, o diretor-geral da OMS destacou também que a maioria dos infectados desenvolve imunidade nas primeiras semanas, mas que “não sabemos quão forte ou duradoura é esta resposta imunológica, ou como ela age em pessoas diferentes”. Adhanom lembrou ainda que já houve registros de reinfecção pela covid-19.No Brasil, um dos estudos de maior abrangência, que buscou medir a prevalência de pessoas já infectadas no país foi a pesquisa Epicovid-19 BR, da Universidade Federal de Pelotas.Na terceira fase da pesquisa, em junho, a média entre as cidades pesquisadas apontava prevalência de 3,8% de população já infectada no país e, na quarta fase, no fim de agosto, de 1,4%. Nas regiões, o percentual de infecção variou de 0,5% (Sul, Centro-Oeste e Sudeste) a 2,4% (Norte).Nesta quarta fase, as cidades com o maior percentual de pessoas que haviam sido infectadas foram Juazeiro do Norte, com 8%, e Sobral, 7,2%, ambas no Ceará, conforme divulgado em setembro no site da UFPel.No entanto, o estudo identificou que os anticorpos detectáveis pelos testes duram apenas algumas semanas. Com isso, pessoas que foram infectadas há mais tempo passaram a ter resultados negativos nas últimas pesquisas. Isso faz com que o dado não represente o total de brasileiros que já tiveram contato com o vírus desde o início da pandemia, mas aponte o percentual de pessoas infectadas recentemente – o que mostrou uma desaceleração da pandemia na maior parte do país, segundo esta última fase da pesquisa.O estudo alerta que o fato de os anticorpos caírem ao longo do tempo não significa que as pessoas deixam de estar protegidas porque “os organismos guardam memória imunológica para produzir anticorpos rapidamente em caso de uma nova infecção”. O tempo de duração da imunidade em pacientes já infectados ainda é alvo de estudos científicos.Uma pesquisa coordenada pelo Instituto de Medicina Tropical de São Paulo e pela Faculdade de Medicina da USP, divulgada em setembro, estimou que Manaus já poderia ter atingido 66% da população infectada pelo coronavírus e São Paulo, 22,4%. A pesquisa se baseou em anticorpos da covid-19 presentes em doadores de sangue e também está analisando a prevalência de infectados no Rio de Janeiro, Belo Horizonte, Recife, Salvador e Curitiba.Mesmo nesses locais com maior incidência de pessoas já infectadas, como Manaus, a vacina continua sendo fundamental, conforme informou a imunologista e pesquisadora Ester Sabino, que coordenou a pesquisa do IMTSP e FMUSP, em resposta por e-mail ao Comprova. A informação da especialista desmente a afirmação da postagem verificada, de que a vacina não seria mais necessária quando a maioria das pessoas estiver infectada.“Mesmo para Manaus 33% das pessoas ainda são sensíveis ao vírus e podem contrair a doença. Também não sabemos quanto tempo dura a imunidade das pessoas que se infectaram, portanto há uma necessidade muito grande de vacinas”, afirmou.&lt;img loading=lazy title src="https://i2.wp.com/projetocomprova.com.br/wp-content/uploads/2020/10/null-29.png?resize=601%2C377&amp;#038;ssl=1" alt width=601 height=377 data-recalc-dims=1&gt;O médico infectologista Julio Croda, pesquisador da Fiocruz e professor da Universidade Federal do Mato Grosso do Sul, reforça que o tempo de duração da imunidade de quem é infectado ainda é desconhecido.“A vacina, mais do que ser uma ferramenta de controle imediato da doença, é um controle a longo prazo, porque a gente não sabe por quanto tempo após uma infecção a pessoa fica imune. As inverdades da afirmação (verificada): lógico que existe um impacto da imunidade individual que gera essa imunidade coletiva ou de rebanho, isso contribuiu para o controle da doença porque você tem menos pessoas suscetíveis, mas você não zera o risco de pessoas mais vulneráveis adquirirem a doença e virem a óbito”, aponta.O professor afirma que a mortalidade da covid-19 é de 10 a 15 vezes maior do que a da influenza, que possui política de vacina anual no país. “Se a gente seguir a lógica da influenza, a gente vai precisar de vacina (contra a covid-19)”, compara.Imunidade da vacina é diferente da causada pela infecçãoOutro trecho da publicação sugere que a vacina poderia não funcionar ao fazer uma relação com a proteção obtida por quem já pega a doença: “E se a doença não conferir imunidade? A vacina provavelmente também não”. No entanto, especialistas explicam que há diferenças entre esses dois tipos de imunização.Apesar de ainda haver dúvidas sobre a imunidade trazida pela doença, a resposta imune induzida pela vacina é diferente da que é conferida pela própria infecção, sobretudo em relação à eficácia e à longevidade. Enquanto um vírus — como o Sars-CoV-2 — dispõe de várias proteínas que enganam o sistema imunológico do organismo, a vacina não carrega esse componente.Qualquer imunizante possui elementos do vírus, mas este costuma ser usado na forma desativada. Assim, é incapaz de confundir o organismo. “Na vacina, tudo que temos são antígenos e componentes que induzem uma maior resposta imune”, explica Flávio Guimarães da Fonseca, virologista do Centro de Tecnologia de Vacinas e pesquisador do Departamento de Microbiologia da Universidade Federal de Minas Gerais.O especialista reforça que a situação é incerta, já que a ciência ainda busca respostas sobre a atuação do vírus contra o sistema imunológico. Fonseca considera, porém, que a chance de a vacina representar um avanço na prevenção ao novo coronavírus é bastante alta.“Dá para garantir, com 100% de certeza, que as vacinas terão uma resposta imune diferente da que é gerada pela doença. Não dá para garantir que essa resposta será melhor, mas existe uma chance muito grande”, afirma.Julio Croda, da Fiocruz e UFMS, acrescenta que a imunização da vacina também dura um tempo específico, e, ainda, não está associada a um custo, que seriam os óbitos causados quando um grande número de pessoas precisa se infectar para garantir a chamada imunidade coletiva.“A magnitude de qualquer vacina que tenha pelo menos uma eficácia igual à da influenza, de 70%, e que você possa vacinar todo ano, tem um impacto enorme”, aponta.Quem são os “Médicos pela liberdade”?O perfil “Médicos pela liberdade” se define na descrição do Twitter como “grupo em prol das liberdades individuais e contra o totalitarismo disfarçado de ciência”. Em um vídeo de agosto deste ano, publicado no canal do Youtube, o médico psiquiatra Carlos Henrique Oliva diz que faz parte do grupo, criado por “quatro ou cinco médicos” que se revezavam em publicações no Twitter, e que um grupo de Whatsapp foi criado e teria “de 150 a 200 participantes”. Afirma também que alguns integrantes não se manifestariam por receio de represálias.No vídeo, ele chama o novo coronavírus de “vírus chinês”, termo popularizado pelo presidente dos Estados Unidos, Donald Trump, e faz críticas à mídia e a “alguns governadores” que, segundo ele, não estariam “respeitando a divergência”. Carlos Henrique Oliva aparece como médico com inscrição principal no Conselho Regional de Medicina de São Paulo e secundária no Conselho Regional de Medicina do Paraná, ambas ativas. Nesses cadastros, não há menção a especialidades do profissional.O perfil também já fez publicações criticando o uso de máscaras e o isolamento social – que são outras medidas defendidas por especialistas e autoridades da área da saúde para prevenir a transmissão da Covid-19. Além de criticar a vacinação obrigatória, a página já saiu em defesa do ideólogo Olavo de Carvalho, que foi considerado o “guru intelectual” do governo Bolsonaro e chegou a afirmar que “a pandemia do novo coronavírus não existe”.&lt;img loading=lazy title src="https://i2.wp.com/projetocomprova.com.br/wp-content/uploads/2020/10/null-30.png?resize=601%2C298&amp;#038;ssl=1" alt width=601 height=298 data-recalc-dims=1&gt;&lt;img loading=lazy title src="https://i0.wp.com/projetocomprova.com.br/wp-content/uploads/2020/10/null-31.png?resize=601%2C293&amp;#038;ssl=1" alt width=601 height=293 data-recalc-dims=1&gt;Por que investigamos?Nesta terceira fase, o Comprova verifica conteúdos relacionados a políticas públicas do governo federal e à pandemia do novo coronavírus. Conteúdos que questionam a necessidade de uma vacina e defendem o controle da covid-19 apenas por meio de uma imunidade coletiva, adquirida via infecções causadas pelo vírus, podem incentivar um comportamento que descumpra as normas sanitárias como distanciamento social e uso de máscara, até agora as principais medidas para controlar a disseminação da doença, segundo os estudos científicos.A postagem do “Médicos pela Liberdade” no Twitter teve 2,1 mil curtidas e 522 retuítes até as 16h do dia 19 de outubro de 2020.O Comprova já verificou conteúdos falsos e enganosos que questionavam a necessidade de vacinação contra covid-19 para pessoas com menos de 35 anos, insinuavam que a China não iria utilizar a própria vacina, alegavam que as vacinas poderiam causar danos genéticos e monitorar a população e diziam que um projeto de lei previa a prisão da população que não tomar vacina contra covid-19.Enganoso, para o Comprova, é o conteúdo que usa dados imprecisos, que confunde, com ou sem a intenção deliberada de causar dano. Verificado por: Navegação entre posts Médico tira de contexto dados de estudo para sugerir que máscaras são ineficientesTodas as vacinas em teste no Brasil passaram por fase pré-clínica, ao contrário do que diz médico</t>
  </si>
  <si>
    <t>1615162291-1536</t>
  </si>
  <si>
    <t>Tuíte usa afirmações falsas de médico canadense para negar a pandemia</t>
  </si>
  <si>
    <t>https://projetocomprova.com.br/publica%C3%A7%C3%B5es/tuite-usa-afirmacoes-falsas-de-medico-canadense-para-negar-a-pandemia/</t>
  </si>
  <si>
    <t>PandemiaInvestigado por: 2020-12-16 Tuíte usa afirmações falsas de médico canadense para negar a pandemia Falso Falso Ao contrário do que alega um tuíte que reproduz afirmações inverídicas atribuídas a um médico canadense, a pandemia de coronavírus é uma realidade e os testes PCR são eficazes para detectar a presença do vírus. Veja mais Veja menosConteúdo verificado: Post no Twitter com declarações atribuídas a médico do Canadá sobre a pandemia ser uma farsa, os testes RT-PCR não serem confiáveis e o distanciamento social ser inútil porque a Covid é espalhada por aerossóis.Não é verdade que a pandemia seja uma farsa, o distanciamento social, inútil e que os testes PCRs não sejam confiáveis, como afirma o perfil MarleneFFL no Twitter. A postagem usa declarações inverídicas feitas pelo médico canadense Roger Hodkinson e publicadas em um site chamado Day News.Segundo dados da Organização Mundial de Saúde, a pandemia de Coronavirus matou mais de um milhão e meio de pessoas no mundo. A OMS recomenda que as pessoas continuem com o distanciamento social, a utilização de máscaras e as medidas de saúde necessárias para evitar mais mortes e contaminações. Essas medidas são as únicas formas de evitar o coronavírus até a chegada da vacina.A OMS reconheceu que em alguns casos há transmissão por aerossóis, que são partículas bem menores que ao invés de se dissiparem, ficam no ar como “fumaça”. No entanto, a transmissão de aerossóis se dá em situações específicas. Portanto, é preciso manter todos os cuidados de higiene e distanciamento social.O Comprova consultou especialistas que trabalham no enfrentamento da Covid-19 e nos testes que detectam a presença de coronavírus. O teste RT-PCR é o teste molecular que procura no organismo a presença de Sars-Cov 2 (o agente causador da Covid). Porém, os testes não são os únicos recursos para diagnosticar a doença e fazem parte de um arcabouço de métodos ignorados na publicação. Além disso, dizer que a pandemia é uma farsa é ignorar o sofrimento de milhões de famílias que perderam pessoas e que ainda precisam continuar com as medidas de proteção.Como verificamos?Primeiramente, pesquisamos verificações que o Comprova já fez sobre declarações falsas e enganosas sobre a pandemia. Fizemos uma busca sobre Roger Hodkinson no site do Western Medical, e a biografia publicada lá diz que ele é formado na Universidade de Cambridge e foi professor da Universidade de Alberta, no Canadá. Enviamos email para essas duas instituições e somente a Universidade de Alberta respondeu. Encontramos um registro desse médico no estado de Alberta, Canadá.Conversamos por telefone com duas especialistas. A professora de Medicina da Universidade de Pernambuco (UPE) e pesquisadora do Instituto Aggeu Magalhães/Fiocruz, Ana Maria de Brito, que tem pós-doutorado em epidemiologia na Universidade de Berkeley, Califórnia, EUA (2011/2012), e a médica Marta Silva, do Hospital das Clínicas da Universidade Federal de Goiás (UFG). Entramos em contato com o site Day News, onde o conteúdo foi originalmente postado no Brasil, mas até o momento não houve resposta aos questionamentos enviados para o e-mail informado na página de “contato” do site.O Comprova fez esta verificação baseado em informações científicas e dados oficiais sobre o novo coronavírus e a covid-19 disponíveis no dia 14 de Dezembro de 2020.VerificaçãoEnfrentamento da Covid-19Os primeiros casos de Covid-19 foram registrados no mês de janeiro, na China. Até o dia 14 de dezembro de 2020, segundo a OMS, 1.608.648 pessoas morreram por Covid no mundo. Em junho, o FMI afirmou que os países gastaram US$ 10 trilhões para conter as consequências econômicas da pandemia. Um monitoramento do Tesouro Nacional mostra que a União gastou R$ 508,4 bilhões no combate à doença até o momento.Em verificação publicada em 7 de agosto de 2020, o Comprova já tratava das evidências científicas “indicando que o uso de máscaras reduz a quantidade de partículas virais que pessoas infectadas com a covid-19 expelem ao falar, espirrar ou tossir”. O Centro de Controle de Doenças dos Estados Unidos (CDC) indica em seu site 19 artigos que foram publicados em revistas científicas atestando a efetividade das máscaras como parte da estratégia para controlar a pandemia.As declarações do médico canadense são de um áudio gravado em uma conferência na cidade de Edmonton, em Alberta, Canadá. O YouTube retirou esse áudio do ar, mas outro vídeo no Youtube comprova a existência desse médico e suas declarações.Medidas de segurança ainda são as únicas formas de prevenção contra a Covid-19, ao contrário do que afirma o médico. O novo coronavírus tem alta taxa de contágio. No dia 15 de dezembro, cada 100 pessoas contaminadas transmitiam o vírus para outras 113, portanto, a taxa é de 1,13. Esse número representa o avanço da doença que é transmitida pelo ar e pelo contato de superfícies contaminadas. Por isso, o uso de máscaras e o distanciamento social são necessários para evitar mais mortes e contaminações, e são recomendados pelas principais instituições científicas e de saúde, como a OMS, o Conselho Nacional de Saúde e a Fiocruz. “Dizer que a pandemia é uma farsa é um crime contra a humanidade”. É o que afirma a médica do Hospital das Clínicas da UFG, Marta Silva, que trabalha no monitoramento dos casos em Goiás. Para Marta, negar a existência do vírus é negar a morte de milhões de pessoas e, consequentemente, o sofrimento de muitas famílias que choram pelo seus mortos.A pandemia não é uma farsa“Excesso de mortalidade” é um conceito usado em epidemiologia e saúde pública que se refere ao número de mortes por todas as causas durante uma crise além do que se espera em condições normais. No caso da pandemia, é necessário saber como os números de mortes totais se comparam ao número médio de mortes no mesmo período nos anos anteriores.Vários estudos já foram publicados no mundo comprovando o excesso de mortalidade registrado em 2020. Esses estudos usaram apenas os dados da primeira onda da covid-19 na Europa e Estados Unidos, ou seja, sem contar sequer os mortos da chamada segunda onda, ainda em evolução. Em verificação de 27 de outubro, o Projeto Comprova citou três desses estudos disponíveis no banco de dados Our World in Data, mantido pela Universidade de Oxford com outros parceiros da comunidade científica internacional.No Brasil, o excesso de mortalidade está em 24%, de acordo com os dados do Conselho Nacional dos Secretários de Saúde (Conass), que indica 185 mil mortes a mais do que as 784.205 que eram projetadas inicialmente para 2020, caso não houvesse a pandemia.Testes PCRA professora e pesquisadora Ana Maria de Brito detalhou como funcionam os testes RT-PCR e apontou erros e imprecisões nas falas atribuídas a Roger Hodkinson.Segundo ela, esse teste é “considerado o padrão ouro para diagnosticar a covid-19 por identificar a presença do material genético do vírus na amostra de secreção respiratória [colhida no nariz e na garganta por meio do swab, semelhante a um cotonete]”. “O ideal é que seja feito na primeira semana de sintomas, de preferência não ultrapassando o 12º dia. É que nesse período a quantidade de vírus [carga viral] está mais elevada, o que permite detectar o RNA do SARS-CoV-2 na amostra analisada”, explica. O RNA, ou ácido ribonucleico, é uma molécula responsável pela síntese de proteínas das células do corpo. Sua principal função, portanto, é a produção de proteínas.Segundo a pesquisadora, se feito na janela de tempo correta, o exame tem alto grau de confiabilidade, acima de 90%, e dificilmente apresenta um resultado falso positivo. Porém, há possibilidade de apresentar resultados falsos negativos, não o contrário, como afirma o canadense”. Assim, como o RT-PCR amplifica a quantidade do material genético do vírus em uma amostra de secreção, quanto maior for a carga viral mais preciso será o resultado.A primeira imprecisão de Hodkinson seria a afirmação que os diagnósticos estão sendo feitos apenas pela testagem. “O diagnóstico de qualquer doença não é feito apenas pelos testes diagnósticos. Eles são mais uma ferramenta que os médicos utilizam e que se somam ao exame clínico com a constatação da presença de sintomas e exames de imagem. Os médicos sabem que quase nenhum teste diagnóstico é perfeito e todos podem apresentar erros”, informou Ana Brito.No Brasil, por exemplo, exames laboratoriais não são pré-requisito para confirmar diagnóstico de covid-19 desde junho.Quem é Roger Hodkinson?Roger G. Hodkinson é médico registrado no estado de Alberta, no Canadá. É CEO do Western Medical Assessments, uma empresa de consultoria médica, e aparece em um vídeo no YouTube apresentando os serviços prestados pela empresa.Uma checagem realizada pela Associated Press investigou a afirmação de Hodkinson de que a “covid-19 é a maior farsa já perpetrada contra um público desavisado”. Nessa mesma checagem, o Royal College of Physicians and Surgeons of Canada, instituição criada pelo parlamento que regula a educação médica do país, respondeu à equipe de checagem dizendo que ele, apesar de ser patologista desde 1976, não exerce e nunca exerceu nenhum cargo na instituição.Em nota publicada no dia 20 de novembro, o Royal College informou que apoia todas as medidas de segurança contra a Covid-19, incluindo o distanciamento social e o uso das máscaras e higienização das mãos.Por que investigamos?Em sua terceira fase, o Projeto Comprova verifica conteúdos duvidosos relacionados às políticas públicas do governo federal e à pandemia do novo coronavírus. Com a pandemia da covid-19, torna-se urgente o combate a informações que servem apenas para desorientar a população. A postagem no site Day News chegou a ter 20 mil interações, segundo a plataforma de monitoramento CrowdTangle. E no twitter o post teve 2,2 mil curtidas. Dizer que a pandemia é uma farsa, ou que a utilização de máscaras e o distanciamento social é inútil é relativizar as centenas de mortes que ocorreram, e ignorar as diversas comprovações científicas sobre a covid-19.O Comprova já verificou outros conteúdos que traziam informações falsas sobre a covid-19 e as formas de prevenção à doença, como a postagem que sugeria que o uso de máscaras poderia provocar o acúmulo de líquido nos pulmões e um tuíte onde um deputado usa dados imprecisos para colocar em dúvida a eficiência de medidas de distanciamento social.O Globo e o Boatos.org também já fizeram checagens sobre as falas de Roger Hodkinson.Falso, para o Comprova, é o conteúdo inventado ou que tenha sofrido edições para mudar o seu significado original e divulgado de modo deliberado para espalhar uma mentira. Verificado por: Navegação entre posts É impossível que vacina cause alterações genéticas, dizem especialistasVacinas para covid-19 não são capazes de provocar danos genéticos</t>
  </si>
  <si>
    <t>1615161488-1286</t>
  </si>
  <si>
    <t>Post mistura dados verdadeiros com números incorretos sobre financiamentos do BNDES nos governos do PT</t>
  </si>
  <si>
    <t>https://projetocomprova.com.br/publica%C3%A7%C3%B5es/post-mistura-dados-verdadeiros-com-numeros-incorretos-sobre-financiamentos-do-bndes-nos-governos-do-pt/</t>
  </si>
  <si>
    <t>VerificaçãoInvestigado por: 2019-11-28 Post mistura dados verdadeiros com números incorretos sobre financiamentos do BNDES nos governos do PT Enganoso Enganoso Publicação acerta empresas que mais receberam financiamentos, principais países e algumas das obras, mas acrescenta empreendimentos que não foram beneficiados e cita valores incorretos. Também afirma enganosamente que dívidas teriam sido perdoadas. Veja mais Veja menosUma publicação feita em janeiro no Facebook, e que voltou a viralizar nos últimos dias nas redes sociais, causa confusão ao misturar dados verdadeiros com números e informações incorretas sobre financiamentos concedidos pelo Banco Nacional de Desenvolvimento Econômico e Social (BNDES) nos governos do PT.A corrente, que atribui ao governo de Jair Bolsonaro o feito de ter aberto a “caixa-preta” do banco de fomento, questiona a atuação do BNDES com perguntas como “Qual o valor do rombo do BNDES?” e “Qual o prejuízo que a esquerda deu em nosso país?”. Na sequência, o post elenca uma lista de obras financiadas e rankings de maiores devedores usando, na maioria dos casos, números enganosos.O Comprova verificou as listas e valores e identificou que a publicação acerta ao elencar as cinco empresas que mais tomaram recursos junto ao BNDES — Petrobras, Embraer, Norte Energia, Vale e Odebrecht —, mas erra ao informar alguns montantes financiados. No entanto, os valores usados por ele chegaram a ser divulgados pelo próprio BNDES no início do ano, como mostra essa reportagem do G1 em 18 de janeiro, e depois foram alterados.O texto traz uma lista de 18 “grandes obras internacionais feitas com o nosso dinheiro” via BNDES. Porém, oito delas não possuem nenhuma ligação com o banco brasileiro. As outras dez até possuem relação com o banco, mas segundo o próprio BNDES, não é correto dizer que foram custeadas pela instituição. O que foi financiado, na verdade, foi “a exportação de bens e serviços produzidos no Brasil”, com o banco emprestando recursos para que empresas brasileiras atuem em outros países.Além disso, essas dez obras no exterior que de fato foram beneficiadas constam na lista com cifras incorretas. A publicação usa valores em reais (R$), quando na verdade todos os contratos desse tipo são firmados e divulgados em dólar. O BNDES não divulga ou sequer faz uma conversão desses valores para reais. O Comprova chegou a converter cada operação do dólar para o real de acordo com a data do contrato, mas nenhum dos valores chegou perto dos afirmados no post.A publicação ainda afirma que R$ 2,6 bilhões de dívidas de países africanos com o BNDES foram perdoadas, o que não procede. Segundo o banco, não houve perdão para nenhuma dívida de países da África. O texto acerta ao citar Angola, Argentina, Venezuela e Cuba entre os países mais beneficiados com os financiamentos de exportações de serviços brasileiros, mas traz valores incorretos. Por fim, são citados totais de empréstimos para as maiores construtoras do país, que também não batem com os dados reais.Embora a publicação fale em caixa-preta, os dados dos empréstimos estão ao alcance de qualquer pessoa desde 2015, quando o BNDES passou a publicar vários detalhes de suas operações, incluindo a identidade dos seus clientes, o valor dos empréstimos, taxas de juros, prazos para pagamento e garantias oferecidas, bem como resumos dos projetos apoiados.Esta verificação analisou um conteúdo publicado em 18 de janeiro por um perfil pessoal no Facebook. O Comprova procurou o autor, chamado Fabio Patriota, que afirmou que suas fontes foram o próprio site do BNDES e reportagens de veículos tradicionais, e explicou que converteu os valores de dólares em reais usando a cotação do dia em que as reportagens foram veiculadas.O Comprova chegou a verificar boatos sobre financiamentos do BNDES em 2018, durante a campanha presidencial.Enganoso, para o Comprova, é o conteúdo que confunde, com ou sem a intenção deliberada de causar dano.Como verificamosPara verificar este conteúdo, o Comprova procurou a assessoria de imprensa do BNDES, que orientou em que locais no Portal da Transparência do banco era possível conferir as informações. Foram filtrados os contratos desde 2003 (primeiro ano de governos petistas) até 2015 (último ano disponível). Também foi utilizada uma resposta da assessoria do BNDES enviada em 22 de agosto ao Estadão Verifica, parceiro do Comprova, que tratava basicamente os mesmos questionamentos.Para comparar os valores em reais usados no post com os dados em dólar fornecidos pelo BNDES, foi usada a calculadora de conversão de moedas do Banco Central e considerada a data de assinatura de contrato de cada empreendimento como data da cotação.A verificação ainda usou reportagens de portais de notícias e contatou o próprio autor do post original para tirar dúvidas sobre o conteúdo.Mesmo após a publicação desta verificação, o Comprova voltou a entrar em contato com o autor do post para questioná-lo sobre os empréstimos às empreiteiras, para entender se o ranking que ele menciona corresponde ao repasse para obras no exterior ou a qualquer tipo de financiamento recebido por essas empresas. Por telefone, ele explicou que como a postagem foi feita em janeiro, ele não lembrava ao certo sobre esses valores, mas que acreditava que eles correspondiam aos financiamentos das empreiteiras para obras no exterior. Acrescentou que iria ler a verificação do Comprova para responder sobre essa questão, mas, até o final da tarde desta terça-feira, dia 3, não obtivemos resposta.Você pode refazer o caminho da verificação do Comprova usando os links para consultar as fontes originais.Quais são as empresas que mais receberam recursos do BNDES?A postagem sugere que cinco empresas — Petrobras, Embraer, Norte Energia, Vale e Odebrecht — são as maiores devedores do BNDES.Essas empresas constam na lista das cinquenta empresas tomadoras de recursos do BNDES como as cinco organizações que receberam os maiores recursos, mas isso não quer dizer que elas são as maiores devedoras, ou seja, essas empresas podem ter quitado parte de seus financiamentos e diminuído sua dívida. No entanto, o banco não fornece esses dados de resto de dívida de empresas nem em seu Portal da Transparência.Além disso, os valores apresentados na postagem não batem com a lista disponível no site do BNDES. O banco havia divulgado o ranking em janeiro com outros valores, iguais os usados na publicação verificada pelo Comprova, mas algumas cifras foram atualizadas. Comparando as duas versões, os dados apresentados da Petrobras e da Embraer são verídicos, mas os das demais empresas não batem, como podemos observar no gráfico abaixo:Dados apresentados no post verificado pelo ComprovaDados publicados no Portal da Transparência (BNDES)Quais os países que mais foram beneficiados por financiamentos do BNDES?A publicação traz uma lista dos países que mais teriam sido beneficiados pelos contratos de incentivo à exportação do BNDES e os supostos valores totais dos “empréstimos”. Os números, porém, não batem com informações fornecidas pelo banco público ao Estadão Verifica:O BNDES financiou a comercialização de bens e serviços brasileiros para 15 países ao longo de 20 anos por meio da linha BNDES Exim Pós-embarque. Como já explicado, em caso de inadimplência do devedor, a estrutura de garantias é acionada e o BNDES é ressarcido como, por exemplo, pelo Fundo de Garantia à Exportação (FGE).Esse fundo é vinculado ao Ministério da Economia e tem como finalidade dar cobertura às garantias prestadas pela União nas operações de crédito à exportação. Ou seja, assegura as exportações brasileiras de bens e serviços contra os riscos comerciais e políticos dessas transações.Você pode ter acesso a lista completa dos países que receberam os recursos do BNDES nesse link.Quais obras no exterior citadas na publicação de fato foram financiadas pelo BNDES durante o governo do PT?O BNDES explica que não financia projetos em outros países, mas sim a exportação de bens e serviços produzidos no Brasil. Essa remessa de recursos para o exterior funciona assim: o financiamento é feito em reais para a empresa brasileira que vai executar a obra, exportando seus serviços, e o importador, no caso o governo desses países, torna-se o credor da dívida, sendo o responsável pelo pagamento do financiamento ao BNDES.Embora os empréstimos sejam contratados com as empresas, são sempre vinculados a projetos específicos nos países importadores dos bens ou serviços exportados.Os governos desses países se tornam devedores do banco brasileiro, tendo suas obrigações reguladas por meio de contratos de financiamento, conforme explicou o banco ao Estadão Verifica:“Os desembolsos de recursos são efetuados em reais, no Brasil, diretamente ao exportador brasileiro, com base nas exportações efetivamente realizadas e comprovadas. O importador, ao receber os bens e serviços exportados pela empresa brasileira, em vez de efetuar o pagamento à vista, direto ao exportador, reconhece a dívida correspondente aos bens e serviços exportados e autoriza o BNDES a desembolsar os recursos para o exportador, em seu nome, em reais e no Brasil. Ao desembolsar os recursos ao exportador, o BNDES torna-se credor do importador, que efetuará o repagamento da dívida ao BNDES, conforme disciplinado no contrato de financiamento”.Para checar as obras no exterior que foram beneficiadas e os valores, o Comprova voltou aos dados disponibilizados pelo BNDES no Portal da Transparência. Nele é possível fazer uma busca detalhada sobre o período de contrato das obras em cada país.Veja no infográfico abaixo as obras citadas que realmente foram beneficiadas por financiamentos do BNDES na sequência que aparecem no texto:VenezuelaAlém das obras citadas acima, o BNDES ainda financiou a execução, no valor de US$ 78 milhões, para a construção do trecho El Valle-La Rinconada, com 6,2 km de extensão, nas estações 1 e 3 intercâmbio intermodal, da linha 3 do metrô de Caracas.Outras obrasVale lembrar que em Cuba, além das obras do Porto de Mariel, o BNDES também forneceu recursos para empresas brasileiras que executaram serviços na construção de uma planta para a produção de soluções parenterais de grande volume (SPGV) e soluções para hemodiálise (SCH) na República de Cuba.Já no Equador, a obra para um projeto de irrigação Trasvase Daule Vinces para otimizar o aproveitamento dos recursos hídricos próximos ao Rio Daule, também recebeu financiamento para prestação de serviços brasileiros pelo BNDES no valor de US$ 136.9 milhões.Quais obras foram citadas na publicação e não receberam repasse do BNDES?Na postagem verificada pelo Comprova, consta repasse do BNDES para uma obra na ponte sobre o rio Orinoco, na Venezuela, com um suposto valor de R$ 1,1 bilhão. Apesar de matérias antigas de grandes veículos como Folha e G1 já terem afirmado que obra tinha recursos do banco, o BNDES diz que o empreendimento não foi beneficiado por seus financiamentos (ver resposta à pergunta 9 desse link). A ponte também não consta no Portal da Transparência do banco.Na África, a obra de implantação de BRT em Maputo (Moçambique), que teria tido repasses no valor de R$ 675 milhões, segundo a publicação verificada pelo Comprova, também não consta na lista do BNDES. Também é citada uma obra Aeroporto de Gana, no valor de R$ 656 milhões, que não consta na lista de repasse no Portal da Transparência do BNDES.Outras obras na América Latina citadas pela publicação verificada pelo Comprova não constam na lista do BNDES de financiamentos à exportação brasileira para obras no exterior. Alguns dos países sequer aparecem entre os beneficiados pelos empréstimos.Veja as obras citadas que não estão na lista do BNDESÉ verdade que dívidas de países africanos foram perdoadas pelo BNDES?Não. Na postagem checada pelo Comprova, o autor sugere que uma dívida do continente africano no valor de de R$ 2,6 bilhões foi perdoada pelo BNDES, mas isso não procede. De acordo com o BNDES não existe perdão de dívida de qualquer valor a países da África.No site do Portal da Transparência, na sessão de perguntas e respostas, a questão 14 discorre sobre o que acontece quando um país dá calote no BNDES.Grandes empreiteiras brasileiras receberam financiamentos do BNDES?Sim. Assim como na questão anterior, os valores apresentados na publicação como “empréstimos” às empreiteiras não correspondem aos valores fornecidos pelo BNDES. Como podemos observar abaixo:Os financiamentos para exportação de serviços ao exterior ainda existem?Sim. O BNDES chegou a interromper em 2016 o desembolso das operações que já haviam sido feitas e que são alvos de polêmicas e investigações, mas linhas de financiamentos à exportação brasileira para obras no exterior ainda existem.No site do banco é possível ver que ainda há pelo menos seis linhas de financiamentos voltadas para a exportação de bens e serviços brasileiros.ContextoDesde a campanha eleitoral, o presidente Jair Bolsonaro afirma que há uma “caixa-preta” no BNDES e prometeu abri-la. Após assumir a Presidência, o primeiro presidente do banco por ele nomeado, o economista Joaquim Levy, chegou a pedir demissão após pressão do governo nessa questão.Logo nos primeiros dias de janeiro, ainda na gestão Levy, o BNDES lançou em seu site uma seção que traz a lista com seus 50 maiores clientes e todas as operações com eles realizadas nos últimos 15 anos. Os dados já estavam no site antes, mas fragmentados em diversas páginas.Após a queda de Levy, o novo presidente do banco, Gustavo Montezano, que assumiu em julho, afirmou que sua gestão teria como prioridade explicar a “caixa-preta” do BNDES.Em agosto, o BNDES divulgou uma lista de pessoas e empresas que compraram aviões com juro subsidiado. A iniciativa foi vista como uma resposta ao apresentador Luciano Huck, da TV Globo, que naquela semana havia dito em evento que o governo Bolsonaro é o “o último capítulo daquilo que não deu certo”.Apesar dessas ações e de mecanismos em seu Portal da Transparência que permitem a consulta sobre boa parte dos financiamentos do BNDES, a tal “caixa-preta” sempre foi questionada por especialistas. As dúvidas centrais são se existe mesmo uma “caixa-preta’ no banco e se, caso sim, ainda há algo nela que não tenha sido revelado.Vale lembrar que vários governos de outros países e até mesmo de Estados brasileiros, possuem estruturas similares à do BNDES para fomentar negócios através de financiamentos e promover a expansão de empresas, inclusive para o exterior. Um exemplo é o Exim Bank, dos Estados Unidos.Repercussão nas redesO Comprova verifica conteúdos duvidosos sobre políticas públicas do governo federal que tenham grande potencial de viralização.O post verificado foi compartilhado por um perfil pessoal no Facebook, no dia 18 de janeiro. A postagem voltou a circular nas redes sociais nos últimos dias e acumulou, até o final da tarde desta terça-feira (26), 71 mil compartilhamentos, 526 comentários e 3,6 mil reações.A Agência Lupa e o Boatos.org também checaram conteúdos similares sobre o BNDES. Há ainda uma seção no próprio site do BNDES desmentindo boatos como esse.AtualizaçãoEsta publicação foi atualizada em 4 de dezembro para inclusão de informações apuradas após a publicação da primeira versão. O terceiro parágrafo foi modificado para informar que o próprio BNDES havia publicado dados que foram posteriormente alterados; foi incluído um novo parágrafo em “Como verificamos” para trazer informações sobre uma nova entrevista que realizamos com o autor do post verificado; e editamos o terceiro parágrafo da seção “Quais são as empresas que mais receberam recursos do BNDES?” para dar conta da alteração feita pelo banco. Verificado por: Navegação entre posts Artigo manipula dados de pesquisas de opinião para fazer parecer que aprovação de Bolsonaro cresceuCurso sobre a revolução socialista na UFSC não foi bancado com dinheiro público</t>
  </si>
  <si>
    <t>1615161870-1406</t>
  </si>
  <si>
    <t>Tuíte engana ao afirmar que vacinas usam células de fetos abortados</t>
  </si>
  <si>
    <t>https://projetocomprova.com.br/publica%C3%A7%C3%B5es/tuite-engana-ao-afirmar-que-vacinas-usam-celulas-de-fetos-abortados/</t>
  </si>
  <si>
    <t>PandemiaInvestigado por: 2020-07-24 Tuíte engana ao afirmar que vacinas usam células de fetos abortados Enganoso Enganoso Linhagens celulares desenvolvidas a partir de tecidos humanos são comuns em pesquisas científicas. As células de uma linhagem servem como “pequenas fábricas” para que os vírus atenuados possam se multiplicar e não fazem parte da composição da vacina Veja mais Veja menosConteúdo verificado: Texto do site Estudos Nacionais afirma que a vacina em testes no Brasil é produzida com células de fetos abortados. O artigo foi publicado originalmente no site Brasil Livre em junho. Mas viralizou na última semana depois de ser reproduzido pelo Estudos Nacionais e divulgado pelo Twitter.Uma postagem que viralizou no Twitter na última semana engana os leitores ao insinuar que a vacina contra a covid-19 desenvolvida pela Universidade de Oxford é “produzidas (sic) a partir de células de bebês abortados”. A postagem traz o link para um artigo na página Estudos Nacionais em que o autor diz que a vacina foi produzida “usando uma linha de células renais fetais humanas chamada HEK-293”.Como o próprio artigo já explica, as células foram retiradas de um feto abortado legalmente na Holanda nos anos de 1970 e desenvolvidas em laboratório a partir da imortalização — ou seja, a capacidade perene de divisão. Elas deram origem à linhagem de células HEK-293 (a sigla vem do inglês “human embryonic kidney”, ou seja, rim de embrião humano), que desde então é usada na indústria farmacêutica em todo o mundo.Linhagens celulares desenvolvidas a partir de tecidos humanos são comuns em pesquisas científicas. A HEK-293 é a mais comum, mas a PER. C6 (também de origem fetal) e a HeLa (feita com tecido retirado de uma mulher adulta) são exemplos de outras linhagens usadas. As culturas servem para que os cientistas entendam como determinada substância age nas células humanas, sem a necessidade de colocar vidas de pacientes em risco. No caso das vacinas, as células da linhagem servem como “pequenas fábricas” para que os vírus atenuados possam se multiplicar (veja mais detalhes abaixo) e não fazem parte da composição do produto final.A postagem é enganosa, pois induz o leitor a acreditar que bebês são abortados para que a vacina possa ser produzida. Essa confusão fica clara nos comentários no Twitter. “Não tomarei”, disse um deles. “Tome a vacina e tenha sangue inocente nas mãos”, escreveu uma mulher. Outra especulou: “Meu Deus, isso tudo pra (sic) liberarem o aborto, tem método”. “Prefiro pegar o (sic) Covid e me tratar com Hidroxicloroquina”, resumiu um dos usuários que comentou o tuíte.Pesquisadores são categóricos ao afirmar que o uso das linhagens celulares não provoca novos abortos.Como verificamos?O tuíte que viralizou nos levou até o texto postado no Estudos Nacionais. Na página há um link, indicando que o artigo foi originalmente publicado pelo portal Brasil Livre. Para analisar se houve alterações entre o texto que viralizou, publicado em julho pelo Estudos Nacionais, e o texto publicado em junho pelo Brasil Livre, comparamos os dois conteúdos. Ao chegar à conclusão de que não houve alterações, entramos em contato por e-mail com as equipes responsáveis pelos dois sites, questionando sobre fontes e referências utilizadas na elaboração do texto.Recebemos um e-mail de resposta do site Estudos Nacionais, em que outras referências foram listadas. Verificamos o conteúdo e a razoabilidade de cada uma dessas referências.Além disso, checamos os hiperlinks presentes no texto publicado pelo Estudos Nacionais. A fonte especificada tanto nesse site quanto no Brasil Livre é um portal chamado Life Site News, dos Estados Unidos. Pesquisamos sobre a orientação ideológica do site, que se diz “pró-vida” e procuramos o conteúdo relacionado, em inglês.A equipe do portal Brasil Livre só respondeu depois de duas semanas. Eles também enviaram uma lista de links, que consultamos, mas em nada mudaram o conteúdo desta verificação. [Atualização: este parágrafo foi incluído em 7 de agosto para incorporar resposta do portal]Para entender sobre como a comunidade científica enxerga o uso de células HEK-293 em pesquisas e o histórico dessa metodologia, acessamos artigos científicos e publicações de veículos jornalísticos sobre o assunto. Também entramos em contato com Cristina Bonorino, imunologista, professora titular da Universidade Federal de Ciências da Saúde de Porto Alegre e membro do comitê científico da Sociedade Brasileira de Imunologia. A conversa com a pesquisadora também nos ajudou a verificar a razoabilidade dos processos de produção de vacinas mencionados no texto que viralizou.Como o conteúdo publicado pelo Estudos Nacionais menciona a vacina que está sendo desenvolvida pela Universidade de Oxford em parceria com a Fundação Oswaldo Cruz (Fiocruz), entramos em contato com a assessoria da fundação. Também tentamos falar com a assessoria da Unifesp, citada no texto viral como a responsável pela realização dos testes da vacina. Tanto a assessoria da Unifesp quanto a da Fiocruz alegaram que há muita demanda por causa da pandemia e que não poderiam responder até o momento da publicação.O Comprova fez esta verificação baseado em informações científicas e dados oficiais sobre o novo coronavírus e a covid-19 disponíveis no dia 24 de julho de 2020.VerificaçãoA vacina que está sendo desenvolvida pela Universidade de Oxford em parceria com o laboratório AstraZeneca começou a ser testada no Brasil em junho. A tecnologia utilizada é conhecida como “vetor viral recombinante”. Um adenovírus (grupo de vírus que originalmente causam doenças respiratórias, como resfriados) é modificado e passa a carregar proteínas do SARS-CoV-2. Os vírus modificados são introduzidos em células humanas, que funcionam como pequenas fábricas para produzir adenovírus atenuados, que não podem se multiplicar, mas carregam genes do novo coronavírus. Ao serem introduzidos no corpo humano, os vírus modificados provocam uma resposta do sistema imunológico, que passa a produzir anticorpos e linfócitos T para combater o novo coronavírus.Em entrevista ao Comprova, Cristina Bonorino, imunologista, professora titular da Universidade Federal de Ciências da Saúde de Porto Alegre e membro do comitê científico da Sociedade Brasileira de Imunologia, explicou: “Um vetor viral é um vírus que não se replica, não se divide: apenas infecta uma célula, levando dentro dele material genético parcial do vírus para o qual você quer gerar a resposta. Ele é útil pois ativa mecanismos que geram tanto anticorpos como linfócitos T, que podem matar as células infectadas”.Células embrionáriasA polêmica está na linhagem celular usada nesse processo. De acordo com um artigo publicado em junho na revista Science, pelo menos cinco vacinas contra a covid-19 em desenvolvimento hoje no mundo, inclusive a de Oxford, usam culturas de células de origem embrionária.A mais comum é conhecida como HEK-293, desenvolvida a partir do tecido renal colhido de um feto abortado legalmente na Holanda em 1973. As células foram alteradas geneticamente para que pudessem ser reproduzidas em laboratório. “Uma linhagem celular é algo estabelecido a partir da imortalização – ou seja, a capacidade perene de divisão – de uma célula, em geral usando um vírus, como foi nesse caso, um adenovírus”, afirmou Bonorino.A linhagem HEK-293 é usada até hoje, mundialmente, em pesquisas de medicamentos e vacinas. A importância de utilizar linhagens celulares de origem humana em pesquisas desse tipo, segundo Bonorino, é que “para fabricar proteínas que funcionem em seres humanos, elas precisam ser sintetizadas por células humanas”.A pesquisadora completa: “Há uma série de processos na célula que são necessários para finalizar a proteína. Por exemplo, a vacina da Hepatite B, que consiste em uma única proteína do vírus. Se ela não for fabricada em uma célula humana, ela não vai gerar a resposta adequada na pessoa vacinada”.Bonorino esclareceu também que “as células [embrionárias] não entram na composição da vacina. Apenas a proteína produzida por elas, ou o vírus replicado nelas, que sai da célula e fica no meio de cultura, é coletado e purificado para a formulação vacinal”. Não é necessário mais tecido fetal para manter as células se multiplicando, ou seja, o uso da cultura HEK 293 não provoca novos abortos.O texto que viralizou traz também a informação de que há uma alternativa para a produção de vacinas, a partir do RNA das células, sem a necessidade de utilizar proteínas virais. Elas aparecem na lista publicada pela Organização Mundial da Saúde (OMS) com as vacinas contra a covid-19 em estudo. As vacinas de RNA são sintéticas e não dependem de linhagens celulares para serem produzidas. “Mas são as primeiras de sua geração, então não sabemos ainda como funcionarão a longo prazo”, afirmou Bonorino ao Comprova. Por isso a importância de se utilizar as linhagens celulares durante a pandemia, quando há uma corrida internacional pela produção de uma vacina eficiente contra a covid-19 em tempo recorde. As linhagens celulares não causam novos abortos. Ainda assim, já há alguns anos grupos católicos e antiaborto dos Estados Unidos e do Canadá pressionam governantes a incentivar o desenvolvimento de vacinas que não usem culturas de células de origem embrionária. O lobby se intensificou com a busca por uma vacina contra o novo coronavírus. Em abril e maio deste ano, bispos chegaram a escrever às autoridades sanitárias dos dois países questionando a ética no uso desses tecidos. A Food and Drug Administration (que corresponde à Anvisa norte-americana) afirmou em maio que “a impossibilidade de usar essas células privaria os Estados Unidos de vacinas que salvam vidas”.Em resposta a essas preocupações, no ano passado o governo norte-americano impediu que cientistas ligados à administração pública usem culturas de células retiradas de fetos abortados recentemente, mas não baniu o uso de linhagens que já existem há décadas, como a HEK-293 e a PER. C6. A linhagem PER. C6 foi desenvolvida na década de 1980 por um laboratório do grupo Johnson &amp; Johnson, com material retirado da retina de um feto abortado legalmente em 1985.Outra linhagem importante e mais antiga, mas sem origem embrionária, é a HeLa, derivada de células obtidas a partir do câncer de colo de útero da norte-americana Henrietta Lacks, em 1951. Essa linhagem foi utilizada no desenvolvimento da vacina contra a poliomielite.As linhagens de células embrionárias foram usadas no desenvolvimento de outras vacinas populares no mundo, como contra sarampo, hepatite A, rubéola e catapora. Em 2005, o Vaticano publicou um documento — reafirmado em 2017 — em que dizia que, na falta de alternativas, os católicos poderiam tomar as vacinas desenvolvidas com linhagens de células fetais.A Agência Lupa já checou conteúdos falsos que acusavam um fabricante de refrigerantes de usar “células de bebês abortados” nas bebidas. A verificação explica que um laboratório contratado pela empresa usou culturas HEK-293 para testar produtos, mas que as células não entram na composição das bebidas.Site Estudos Nacionais e Portal Brasil LivreO texto que viralizou foi publicado pelo site Estudos Nacionais em 19 de julho. Ele é uma reprodução do texto publicado no portal Brasil Livre um mês antes. A versão do Estudos Nacionais não alterou nem as datas que apareciam no artigo original.Ambos citam como referência os sites norte-americanos antiaborto Children of God for Life e Life Site News. Na página, há uma seção que avalia vacinas diversas e afirma se elas são ou não feitas a partir de “fetos abortados”. No caso das muitas vacinas para covid-19 em produção, eles fizeram uma lista separando aquelas “moralmente produzidas” das demais. Na lista, há a informação de que a vacina de Oxford utiliza células HEK-293. Um artigo publicado no US National Library of Medicine confirma esse uso.A página de apresentação do Brasil Livre afirma que se trata de “um site de notícias que busca esclarecer a opinião pública sobre temas importantes e polêmicos”. Ainda segundo a descrição, o site tem como princípio editorial o “comprometimento com a verdade e o repúdio do uso de fake news” e como meta “um Brasil Livre do socialismo, do comunismo e das imposições de todo o tipo provenientes das máquinas de controle psicossocial do globalismo.” No cabeçalho do site, numa espécie de slogan, está escrito que o portal Brasil Livre é “o espaço de reflexão e ação da direita conservadora na internet”.O Comprova entrou em contato com o site Estudos Nacionais que informou que, além dos links citados no texto, um artigo publicado na Science no mês passado explica que a vacina para covid-19 em desenvolvimento pela Universidade de Oxford em parceria com a AstraZeneca utiliza as linhas celulares fetais humanas do tipo HEK-293 e, conforme divulgado pela Agência Brasil em junho deste ano, se trata da mesma vacina que está sendo testada em São Paulo.Por que investigamos?Nesta terceira fase, o Comprova verifica conteúdos relacionados à covid-19. Desde que a Organização Mundial da Saúde (OMS) decretou a pandemia, em março, boatos e desinformação sobre a doença e o novo coronavírus se espalharam pelas internet e viraram uma questão de saúde pública.Uma vacina eficaz é a forma mais eficiente de imunizar a população e esforços estão sendo feitos em todo planeta para chegar a essa solução. Mas grupos anti-vacina, comuns nos Estados Unidos, começam a se popularizar no Brasil. O Comprova já verificou uma teoria falsa que dizia que as vacinas contra o novo coronavírus injetariam um microchip para rastrear a população. No dia 21 de julho começaram os testes, em São Paulo, da vacina produzida pelo laboratório chinês Sinovac. A vacina do laboratório AstraZeneca, desenvolvida em parceria com a Universidade de Oxford, também é testada no país. Com isso, conteúdos enganosos sobre as vacinas ganharam força.O texto publicado originalmente no site Brasil Livre em junho teve pouca repercussão. Ao ser replicado pela página Estudos Nacionais, que compartilhou o link em seu perfil no Twitter, o conteúdo ganhou força. Foram mais de três mil interações entre os dias 20 e 24 de julho.O site E-farsas verificou conteúdo semelhante e concluiu que a alegação de que as vacinas são feitas com fetos humanos abortados é falsa.O Comprova considera enganoso todo o conteúdo retirado do contexto original e usado em outro com o propósito de mudar o seu significado; que induz a uma interpretação diferente da intenção de seu autor; conteúdo que confunde, com ou sem a intenção deliberada de causar dano. Verificado por: Navegação entre posts Brasil não terá uma nova moeda lastreada em nióbio chamada “DIM”Vacinas para covid-19 que chegaram ao Brasil são para testes e não para imunização da população</t>
  </si>
  <si>
    <t>1615161712-1356</t>
  </si>
  <si>
    <t>Vídeo distorce informações sobre o uso da cloroquina para a covid-19</t>
  </si>
  <si>
    <t>https://projetocomprova.com.br/publica%C3%A7%C3%B5es/video-distorce-informacoes-sobre-o-uso-da-cloroquina-para-a-covid-19/</t>
  </si>
  <si>
    <t>PandemiaInvestigado por: 2020-05-29 Vídeo distorce informações sobre o uso da cloroquina para a covid-19 Enganoso Enganoso Em vídeo compartilhado nas redes sociais, um homem sem formação na área de saúde exagera a eficácia da cloroquina e minimiza seus efeitos colaterais e diz que as notícias sobre esses efeitos fazem parte de uma luta contra o presidente da República Veja mais Veja menosÉ enganoso um vídeo que circula nas redes sociais e atribui notícias sobre os efeitos colaterais da cloroquina e da hidroxicloroquina a uma “luta contra o presidente Jair Bolsonaro”. Na realidade, os alertas sobre a utilização dessas substâncias contra a covid-19, doença causada pelo novo coronavírus, têm como base o fato de não existirem provas da eficácia da substância para tratar a doença. Como a cloroquina e a hidroxicloroquina podem gerar efeitos colaterais graves, autoridades sanitárias têm enfatizado os riscos de utilizá-las.No vídeo, um homem apresenta uma lista de efeitos colaterais de um remédio e, em seguida, diz ao espectador não se tratar de algo retirado da bula da hidroxicloroquina, mas sim da Novalgina, um dos nomes comerciais da dipirona sódica, medicamento destinado ao tratamento de dores e à redução da febre.O homem no vídeo acerta ao dizer que a cloroquina é usada contra a malária há 70 anos, mas engana ao insuflar sua eficácia e ao minimizar seus efeitos colaterais, o que pode causar danos à saúde de quem acreditar no que é dito no vídeo.Por que investigamos?O Comprova verifica conteúdos que tenham muita viralização e repercussão nas redes sociais sobre a pandemia. O vídeo em questão se insere no contexto da disputa iniciada pelo presidente Jair Bolsonaro acerca do uso da cloroquina e da hidroxicloroquina como tratamento para a covid-19.Assim como o presidente dos Estados Unidos, Donald Trump, Bolsonaro insiste na adoção dessas substâncias apesar da ausência de dados técnicos ou científicos que comprovem a afirmação. Além disso, os efeitos colaterais dessas substâncias podem ser graves, o que torna sua utilização arriscada em se tratando de uma doença para a qual elas não têm eficácia atestada.Para o Comprova, o conteúdo enganoso é aquele que foi retirado do contexto original e usado em outro com o propósito de mudar o seu significado; que induz a uma interpretação diferente da intenção de seu autor; ou é o conteúdo que confunde, com ou sem a intenção deliberada de causar dano.Como verificamos?Foram realizadas pesquisas no Google, nas redes sociais Facebook e Instagram, resgatando informações sobre os envolvidos no vídeo, e buscas de artigos científicos no Brasil e pelo mundo, além de reportagens nacionais e internacionais. O Comprova também levantou documentos, recomendações e orientações das principais associações, instituições profissionais e científicas que discutem técnica e cientificamente o assunto.Os envolvidos na produção do vídeo foram entrevistados por e-mail, telefone e aplicativo de mensagens WhatsApp.VerificaçãoUm dos responsáveis pelo vídeo, que aparece em frente à câmera, é identificado como José Renato Castro. Com uma simples busca no Google, o Comprova identificou essa pessoa. Ele é um ator, produtor cultural e musical que fez sucesso nos anos 1990, como integrante da dupla musical e humorística “Rosa e Rosinha”. Castro atua como o cantor “Rosa” desde 1993.José Renato diz que sentiu necessidade de se “afirmar politicamente” no vídeo devido à baixa qualidade das informações na internet. Ele afirmou querer alertar as pessoas que o uso de qualquer medicamento tem contraindicações e pode ser perigoso. A ideia “era falar sobre coisas verdadeiras” e, por isso, fez a parceria com seu amigo, o escritor Leo Reis, porque gosta dos textos produzidos por ele.Leo Reis é o corresponsável pelo vídeo. Eles foram parceiros musicais na dupla musical Rosa e Rosinha. Reis também foi médico da família de José Renato Castro. Ele afirma ser escritor, músico e compositor e explica que é formado em medicina pela Universidade Federal da Bahia (UFBA). Ao longo da carreira, foi dono de hospital, cirurgião, clínico geral e atuou na Amazônia tratando pacientes com malária usando a cloroquina. Há 20 anos trabalha como médico de diagnósticos por imagem.Tanto José Renato quanto Leo Reis acreditam que a hidroxicloroquina e a cloroquina têm efeito contra o novo coronavírus quando combinada com outros tratamentos, como a azitromicina, zinco ou a aplicação de plasma sanguíneo. José Renato admite, no entanto, que as substâncias não são a cura para a covid-19, mas diz acreditar que são um “fio de esperança”.Ambos ressaltaram ao Comprova a defesa do uso da medicação alegando ter amigos e colegas que fizeram uso das drogas com resultados positivos. Como o Comprova informou em outras verificações, experiências pessoais compartilhadas como verdade absoluta, sem pesquisa adequada e comprovação científica, podem causar danos.Leo Reis acrescenta ainda que o remédio só deve ser receitado na “primeira fase” da covid-19, “antes que os pulmões sejam atingidos”. Depois disso, o medicamento não teria mais efeito. Como também o Comprova já mostrou, não há evidência científica sobre a capacidade de nenhuma medicação impedir a evolução para a fase inflamatória da doença.Cloroquina e covid-19Ao incentivar o uso da hidroxicloroquina, o vídeo engana os espectadores e pode levá-los a ter problemas de saúde para além da covid-19. No Brasil, desde o início da pandemia, diversas entidades fizeram alertas (ver abaixo) a respeito da falta de estudos sobre a eficácia da hidroxicloroquina e de seus potenciais efeitos colaterais.Originalmente, o Comprova destacou neste espaço um estudo publicado na revista The Lancet com 96 mil pacientes, que desqualificou a hidroxicloroquina como tratamento eficaz para a doença provocada pelo novo coronavírus e concluiu que a substância estaria relacionada a um aumento no risco de morte por problemas cardíacos.A pesquisa em questão promoveu o cancelamento de diversos ensaios clínicos envolvendo a hidroxicloroquina no mundo, mas dias depois a própria revista The Lancet disse que “sérias questões científicas” foram trazidas à sua atenção sobre a validade dos dados apresentados. Antes, a publicação havia corrigido dados de localização de alguns pacientes após críticas à sua metodologia, mas sem alterar as conclusões.Em 3 de junho, a Organização Mundial de Saúde retomou os testes com a hidroxicloroquina, destacando que isso não significa uma recomendação de uso, pois mais estudos são necessários para averiguar a eficácia contra a covid-19. Em 4 de junho, os responsáveis pelo estudo publicado na The Lancet pediram uma retratação, o que implicou na despublicação da pesquisa do site da revista.[Atualização em 4 de junho de 2020: os três parágrafos foram editados após a divulgação de questionamentos acerca do estudo citado]Os protocolos do Ministério da SaúdeNo Brasil, o uso da hidroxicloroquina para tratar a covid-19 é regulado pelo Ministério da Saúde.Em uma nota técnica de 27 de março, a pasta sugeriu, em seu primeiro protocolo sobre o tema, o uso da cloroquina para covid-19. É necessário que o paciente declare ciência dos efeitos colaterais do remédio. Na ocasião, o documento determinava que a substância deveria ser utilizada pelos médicos no tratamento apenas de pacientes graves e hospitalizados diagnosticados com a doença provocada pelo novo coronavírus. O protocolo reforçava que tanto a cloroquina quanto a hidroxicloroquina não eram indicadas para prevenir a doença nem tratar casos leves.Dois meses depois, em 20 de maio, o ministério publicou novas recomendações para ampliar o acesso ao medicamento por pacientes com covid-19. Desde então, o uso pode ser feito também por pacientes com sintomas leves, desde que no âmbito do Sistema Único de Saúde (SUS). O tratamento pode variar conforme os sintomas e a saúde do paciente e o acesso ao medicamento só pode ser feito por prescrição médica, com a concordância por escrito do paciente para o uso da medicação.O uso da cloroquinaO vídeo acerta apenas ao afirmar que a cloroquina é usada contra a malária na região amazônica há 70 anos. Ocorre que, neste caso, há estudos que comprovam a eficácia da substância, ao contrário do que se pode constatar no caso da covid-19.A cloroquina foi descoberta em 1934, mas de início foi avaliada como uma droga muito tóxica e acabou rejeitada. Novos estudos realizados nos Estados Unidos e na Austrália mostraram que variações do medicamento eram possíveis para o tratamento de doenças, desde que a dose fosse ajustada. Em 1945, a Organização Mundial da Saúde (OMS) recomendou a cloroquina para o tratamento da malária. O medicamento foi distribuído em massa na região amazônica e outras regiões do mundo com alta predominância de casos.Farmacêuticos e a cloroquinaO vídeo engana, também, ao destacar que a cloroquina ou a hidroxicloroquina podem ser indicadas por farmacêuticos. No caso da covid-19, entidades que reúnem farmacêuticos têm feito alertas importantes a respeito disso.O Conselho Federal de Farmácia (CFF) publicou um texto em seu portal, no dia 31 de março, explicando que o uso da hidroxicloroquina e da cloroquina “não evita que pessoas fiquem doentes por coronavírus e, por isso, não devem ser usados para prevenir a covid-19”. No mesmo texto, o CFF ressalta que ainda não há um estudo definitivo e que o “uso se justifica apenas com prescrição e supervisão médica, com acompanhamento de profissionais de saúde, dentro de hospitais, como parte de um protocolo de pesquisa”.O Conselho Regional de Farmácia de São Paulo (CRF-SP), por sua vez, publicou em 18 de maio uma nota técnica com diversos alertas à classe. O documento ressalta que, diante das orientações da Organização Mundial de Saúde (OMS); da Lei 13.021/2014 sobre o uso racional de medicamentos; do código de ética do Conselho Federal de Farmácia (CFF); e de uma resolução do CFF de 2001, o farmacêutico só deve liberar a “cloroquina e outros medicamentos utilizados para a covid-19” diante da apresentação da “prescrição médica, ainda que não seja medicamento sob regime especial de controle”.ContextoDesde março, o presidente da República, Jair Bolsonaro, tornou-se um dos principais defensores do uso da cloroquina e da hidroxicloroquina para o tratamento da covid-19, mesmo sem confirmações científicas e após o apoio e recuo de líderes estrangeiros, como Donald Trump, presidente dos Estados Unidos. Por várias vezes, Bolsonaro defendeu o uso do medicamento em coletivas de imprensa, vídeos e textos publicados nas redes sociais e até mesmo em pronunciamento em rede nacional de rádio e televisão.A insistência no medicamento já provocou a saída de dois ministros da Saúde durante a pandemia do coronavírus – Henrique Mandetta e Nelson Teich. Ambos discordavam da indicação do presidente da República. O segundo protocolo do Ministério da Saúde, citado acima, só foi publicado após o general Eduardo Pazuello assumir interinamente a pasta.Com a defesa do presidente ao medicamento, muitos apoiadores, entre eles seus filhos, como o vereador pelo Rio de Janeiro Carlos Bolsonaro, atacaram adversários, como o governador de São Paulo, João Doria, para apoiar o uso da cloroquina.A Sociedade Brasileira de Cardiologia (SBC), o Conselho Federal de Medicina (CFM), a Sociedade Brasileira de Imunologia (SBI), a Sociedade Brasileira de Virologia (SBV), a Sociedade Brasileira de Pneumologia e Tisiologia (SBPT), a Associação de Medicina Intensiva Brasileria (AMIB), a Sociedade Brasileira de Infectologia (SBI), a Fundação Oswaldo Cruz (Fiocruz), o Conselho Federal de Enfermagem (Cofen) e a Associação Médica Brasileira (AMB) são algumas das organizações científicas e profissionais que publicaram orientações e recomendações reforçando que ainda não há evidências que comprovem a eficácia do medicamento, e que sua eventual aplicação seja feita conforme a situação ou protocolo determinado.AlcanceO Comprova verificou que vídeo original foi publicado na página do Facebook de José Renato Castro no dia 19 de maio. Até 25 de maio, já foi visualizado mais de 90 mil vezes, com 74 comentários, 745 reações e mais de 5 mil compartilhamentos. No Instagram, o vídeo também já foi visualizado mais de 2 mil vezes. Verificado por: Navegação entre posts Boato usa frase de Doria para levantar dúvidas sobre a extensão da pandemiaÉ falso que o número de casos de covid-19 seja menor que o oficial</t>
  </si>
  <si>
    <t>1615162031-1457</t>
  </si>
  <si>
    <t>É verdade que o Ensino Médio apresentou melhor resultado em 15 anos do Ideb</t>
  </si>
  <si>
    <t>https://projetocomprova.com.br/publica%C3%A7%C3%B5es/e-verdade-que-o-ensino-medio-apresentou-melhor-resultado-em-15-anos-do-ideb/</t>
  </si>
  <si>
    <t>Políticas públicasInvestigado por: 2020-09-21 É verdade que o Ensino Médio apresentou melhor resultado em 15 anos do Ideb Comprovado Comprovado O índice é divulgado a cada dois anos. O resultado de 2019 foi maior que o de 2017 (3,8), mas o número ficou abaixo da meta prevista pelo governo, que era de 5. O resultado segue uma tendência do Ensino Médio brasileiro, que não bateu a meta nos últimos quatro resultados do Ideb Veja mais Veja menosConteúdo verificado: Texto diz que o resultado do Ideb teve o maior salto dos últimos 15 anos no primeiro ano do governo de Jair Bolsonaro (sem partido).São verdadeiras as informações de um texto do site Jornal da Cidade Online que diz que a avaliação do Ensino Médio teve no primeiro ano do governo de Jair Bolsonaro (sem partido) o maior salto desde 2005. A notícia usa os dados do Índice de Desenvolvimento da Educação Básica (Ideb) de 2019, que apresentou uma nota de 4,2, em uma escala de 0 a 10.O índice é divulgado a cada dois anos. O resultado de 2019 foi maior que o de 2017 (3,8), mas o número ficou abaixo da meta prevista pelo governo, que era de 5. O resultado segue uma tendência do Ensino Médio brasileiro, que não bateu a meta nos últimos quatro resultados do Ideb.O Ideb faz parte do Plano de Desenvolvimento da Educação (PDE) e calcula a qualidade do ensino com base nos dados do Censo Escolar e médias de desempenho nas avaliações do Instituto Nacional de Estudos e Pesquisas Educacionais Anísio Teixeira (Inep), como a Prova Brasil. Os índices consideram os anos iniciais do Ensino Fundamental (do 1º ao 5º ano), anos finais (6º ao 9º ano) e Ensino Médio.Como verificamos?O primeiro passo da verificação foi acessar o site do Inep para saber se os dados eram reais. Lá, encontramos os resultados e as metas estipuladas desde 2005.Na sequência, fomos em busca de especialistas para repercutir os resultados do instituto. Fizemos uma entrevista por e-mail com Maria Teresa Gonzaga Alves, professora do departamento de ciências aplicadas à educação da faculdade de educação da Universidade Federal de Minas Gerais (UFMG), e uma por WhatsApp com Ana Helena Rodrigues, assessora de políticas educacionais da Campanha Nacional pelo Direito à Educação – nesta última, as respostas foram enviadas em um arquivo de Word.Enviamos e-mails para o Inep e para o Ministério da Educação com questões envolvendo o resultado do Ideb, mas não obtivemos resposta.VerificaçãoO que é o Ideb?O Índice de Desenvolvimento da Educação Básica é um indicador criado em 2007, ainda na gestão do presidente Luiz Inácio Lula da Silva (PT), como parte do Plano de Desenvolvimento da Educação (PDE). Apesar de lançado em 2007, o programa usou o mesmo método para calcular as notas de 2005 e colocá-las como base para as metas dos anos seguintes.Os resultados do Ideb são a combinação dos índices de rendimento escolar (taxas de aprovação, reprovação e abandono) e médias de desempenho. A taxa é calculada a partir dos dados do Censo Escolar e das médias de desempenho no Sistema de Avaliação da Educação Básica.A responsabilidade pelos resultados do Ideb acaba sendo dividida entre poderes estaduais e municipais. Isso porque as escolas, as cidades e os estados têm metas individuais a serem atingidas a cada dois anos. É com base nesses dados que o Ministério da Educação traça o planejamento de distribuição de recursos.Ana Helena Rodrigues, assessora de políticas educacionais da Campanha Nacional pelo Direito à Educação, faz ressalvas ao Ideb como instrumento de avaliação da educação brasileira.“É um modelo de avaliação extremamente limitado, por considerar somente as notas de Matemática e Língua Portuguesa na avaliação do Sistema de Avaliação da Educação Básica (Saeb) e índices de aprovação do Censo Escolar para analisar o desenvolvimento da educação básica brasileira. Ainda que as notas tenham apresentado aumento, isso não significa melhora na qualidade da educação como um todo. Para avaliar a qualidade ou o desenvolvimento da educação é necessário considerar uma série de outros fatores, como infraestrutura das escolas, formação e valorização dos profissionais da educação, gestão escolar, etc.”, explica.A cada dois anos, o Instituto Nacional de Estudos e Pesquisas Educacionais, vinculado ao Ministério da Educação, divulga os resultados do Ideb dos anos iniciais do ensino fundamental (do 1º ao 5º ano), anos finais (6º ao 9º ano) e ensino médio. O ciclo do índice chegará ao fim em 2021, com a meta do ensino médio fixada em 5,2.“Seria muito bom se os educadores de fato pudessem influenciar no que irá suceder o Ideb, no seu aperfeiçoamento ou na proposição de outros indicadores para uma avaliação educacional mais relevante para as escolas”, analisa Maria Teresa Gonzaga Alves, professora do departamento de ciências aplicadas à educação da faculdade de educação da Universidade Federal de Minas Gerais (UFMG).Abaixo da metaA nota do ensino médio em 2019 realmente foi superior aos números anteriores apresentados pelo Ideb. Ainda assim, o valor de 4,2 ficou abaixo da meta estipulada no Plano de Desenvolvimento da Educação, que era de 5.“Se aceitarmos que os componentes do Ideb refletem uma concepção de qualidade – isto é, qualidade significa mais aprendizado com menos reprovação –, essa qualidade estava um pouco melhor somente nos anos iniciais do ensino fundamental devido, sobretudo, ao aumento da taxa de aprovação. (…) A elevação da média pode não ter um significado substantivo que aparenta”, analisa Maria Teresa Gonzaga Alves.Esse é o quarto ano seguido que a nota do Ensino Médio fica abaixo da meta estipulada. O mesmo aconteceu em 2013, 2015 e 2017.“O Ensino Médio é uma etapa que tem sido negligenciada pelas políticas educacionais. A própria reforma do Ensino Médio não trouxe melhora, pois a exclusão se mantém com a carência de políticas intersetoriais mais robustas, com programas de aprendizagem, de proteção social etc.”, opina Ana Helena Rodrigues, da Campanha Nacional pelo Direito à Educação.Em entrevista coletiva depois da divulgação dos resultados, Carlos Eduardo Moreno Sampaio, diretor de Estatísticas Educacionais do Inep, considerou “expressivo” o aumento do índice do Ensino Médio. “Temos de comemorar, sobretudo porque o ensino médio vinha em um ritmo bem lento de crescimentoPosição semelhante teve Fernando Haddad (PT), ministro da Educação na época da criação do PDE:, “Havia (e há) grande preocupação com o Ensino Médio, que reagia pouco aos estímulos oferecidos. Só os desinformados, contudo, podem considerar o recém-divulgado aumento de 0,4 ponto do Ideb um fato menor”, escreveu em sua coluna na Folha de S. Paulo.Ele considerou ser normal uma demora na evolução do Ensino Médio, em comparação com os resultados apresentados pelo Fundamental. “A onda de melhoria tinha que começar pelos anos iniciais e só com o tempo chegaria ao ensino médio.”LimitaçõesO índice deveria servir apenas como um auxílio, mas adquiriu protagonismo político ao ser incluído na Meta 7 do Plano Nacional de Educação. Especialistas citam uma série de falhas e de limitações no uso do Ideb como ferramenta para avaliar o Ensino Médio brasileiro. A começar pela periodicidade do índice, divulgado apenas nos anos ímpares.De acordo com pesquisadores da área, sistemas de ensino podem “burlar” o Ideb ao adotar critérios diferentes conforme o ano em questão. Segundo eles, nos pares, emprega-se um nível mais exigente, com maiores taxas de reprovação para estudantes com desempenho mais fraco; nos ímpares, quando o índice é calculado, evita-se a reprovação.“Essa hipótese nos leva ao problema das trajetórias escolares que não são consideradas no índice. Esse é um problema invisibilizado no Ideb. O indicador é calculado com dados transversais. Ele não capta as trajetórias escolares, que só podem ser estudadas com dados longitudinais”, explica Maria Teresa Gonzaga Alves.SinaebO impacto do resultado do Ideb esbarra em outras limitações. O índice não mede ítens importantes como infraestrutura das escolas, formação e valorização dos profissionais da educação e gestão escolar. Para contemplar esses aspectos, especialistas defendem a implementação do Sistema Nacional de Avaliação da Educação Básica (Sinaeb), previsto na lei 13.005/2014. Ele consta na EC 108/2020, que regulamentou o novo Fundeb.“Celebrar um avanço tão pequeno em uma avaliação tão limitada é, no mínimo, insensato. Ainda que tenha havido uma melhora, esse dado vale para um período pré-pandemia. Vivemos em uma realidade em que as políticas de continuidade das atividades escolares de forma remota excluíram e discriminaram uma grande parcela dos estudantes. Esses resultados do Ideb 2019 já não têm valor. Houve uma quebra de continuidade no processo do desenvolvimento da educação que está sendo ignorada”, analisa Ana Helena Rodrigues.Os microdados do Ideb de 2019, com o detalhamento de todos os resultados que compuseram a nota, ainda não foram divulgados. Sem eles, para Maria Teresa Gonzaga Alves, é difícil analisar o atípico crescimento em Matemática e em Língua Portuguesa no Saeb.Por que investigamos?A terceira fase do Comprova visa verificar postagens suspeitas que tenham viralizado nas redes sociais sobre a pandemia da covid-19 e de políticas públicas do governo federal.Apesar da melhora apresentada no último resultado divulgado pelo Inep, o Brasil tem tido dificuldade para atingir as metas recentes do Ideb para o Ensino Médio.Esta verificação foi sugerida por leitores do Comprova. A postagem do Jornal da Cidade Online teve 25 mil curtidas e mais de 1 mil comentários no Facebook até o fechamento deste texto.O Comprova já fez outras verificações envolvendo o site. Durante as eleições de 2018, mostrou ser falso que códigos das urnas eletrônicas haviam sido entregues a venezuelanos. No ano passado, um artigo publicado no site de notícias misturava dados para fazer parecer que a avaliação do presidente Jair Bolsonaro havia melhorado. Mais recentemente, um texto do Jornal da Cidade Online distorcia declarações da Organização Mundial da Saúde sobre a hidroxicloroquina.Comprovado, para o Comprova, é o fato verdadeiro ou o conteúdo original publicado sem edição. Verificado por: Navegação entre posts Post diz que governo liberou R$ 12 milhões para tratamento de criança, mas omite que se trata de ordem judicialNão há evidências que liguem morte de menina alemã ao uso de máscaras</t>
  </si>
  <si>
    <t>1615161727-1360</t>
  </si>
  <si>
    <t>Não há prova de que ivermectina cure covid-19, ao contrário do que diz médica</t>
  </si>
  <si>
    <t>https://projetocomprova.com.br/publica%C3%A7%C3%B5es/nao-ha-prova-de-que-ivermectina-cure-covid-19-ao-contrario-do-que-diz-medica/</t>
  </si>
  <si>
    <t>PandemiaInvestigado por: 2020-06-05 Não há prova de que ivermectina cure covid-19, ao contrário do que diz médica Enganoso Enganoso A ivermectina está registrada como medicamento contra infecções causadas por parasitas e todos os estudos sobre seu uso para tratamento da covid-19 estão ainda em estágio inicial. A Anvisa não reconhece o medicamento para o tratamento da doença Veja mais Veja menosÉ enganoso o conteúdo de um vídeo que afirma que a covid-19 pode ser curada com a ivermectina, remédio usado para tratar parasitas. Em uma publicação no YouTube, no dia 20 de maio, a médica Lucy Kerr diz ter tratado 20 pacientes com ivermectina e afirma que o novo coronavírus “tem cura”. Todos os estudos sobre a ivermectina, porém, estão ainda em estágio inicial. A autoridade sanitária dos Estados Unidos, FDA, emitiu um alerta em relação ao uso de ivermectina por pessoas com covid-19. E, no Brasil, a Anvisa não reconhece o medicamento para o tratamento da doença.Consultada, Lucy Kerr afirmou que a maioria dos pacientes que ela “curou” não fizeram teste de covid-19 nem o teste que verifica se o vírus não está mais no organismo. Disse que a comprovação da eficácia do remédio é observacional. Depois, por e-mail, afirmou que, embora os dados sejam observacionais, ela e médicos com quem conversa em um grupo de WhatsApp estão tendo “resultados de cura em tempo muito mais curto – 48 horas em média – do que seria a recuperação natural de covid-19”.Catorze dias após a publicação do vídeo, o YouTube retirou-o do ar. A plataforma não comenta casos específicos, mas afirmou que “o YouTube tem políticas claras sobre o tipo de conteúdo que pode estar na plataforma e não permite vídeos que promovam desinformação sobre a covid-19”.Após a retirada do vídeo do ar, a médica entrou em contato com o Comprova, reforçando “o potencial de cura da covid-19 [pela ivermectina]” e dizendo que os resultados “serão maravilhosos”.Por que investigamos?Vídeos e textos falando sobre curas milagrosas contra o novo coronavírus viralizam rapidamente nas redes sociais e colocam a população em perigo ao fazê-la acreditar em milagres. Neste vídeo, a médica diz que a “covid tem cura, nós podemos liquidar com essa moléstia em pouquíssimo tempo” – ou seja, está criando uma falsa sensação de esperança. No dia 1º de junho, a publicação, feita em 20 de maio, já tinha mais de 360 mil visualizações e cerca de 2 mil comentários. Muitos internautas estavam apoiando a médica. Um deles parabenizou Lucy Kerr “pela coragem de contradizer as mais ‘poderosas pessoas da ciência’, que tentam esconder remédios baratos que estão salvando vidas”.Enganoso, para o Comprova, é o conteúdo que confunde, com ou sem a intenção deliberada de causar dano.Como verificamos?Buscamos cadastros da médica nos sistemas do Conselho Regional de Medicina do Estado de São Paulo (Cremesp), do Conselho Federal (CFM) e em sites como o do Currículo Lattes para confirmar sua identidade profissional. O Comprova ligou nos telefones informados no Portal Lucy Kerr, mas ninguém atendeu. Depois, telefonou para a Sociedade Brasileira de Ultrassonografia e conseguiu, com uma funcionária, o telefone da casa da médica. À tarde, o Comprova ligou para Lucy e conversou com ela por uma hora.Paralelamente, o Comprova verificou a existência dos estudos sobre os quais a médica comenta no vídeo em sites de publicação científica e tentou localizar seus autores através de e-mails e de perfis em redes, como o LinkedIn e o Facebook.Também procuramos a Agência Nacional de Vigilância Sanitária (Anvisa) para saber se há algum protocolo ou orientação em relação ao uso da ivermectina para tratar pacientes com covid-19. Também buscamos o posicionamento da US Food and Drug Administration (FDA), a agência federal de vigilância sanitária dos Estados Unidos.Por fim, ouvimos a opinião de dois infectologistas sobre o uso do medicamento e consultamos o Conselho Federal de Medicina.VerificaçãoO medicamentoSegundo a Agência Nacional de Vigilância Sanitária (Anvisa), a ivermectina está registrada como “medicamento contra infecções causadas por parasitas”.A Food and Drug Administration (FDA), órgão de vigilância sanitária dos Estados Unidos, descreve a ivermectina como liberada para humanos no tratamento de vermes intestinais e, também, de parasitas tópicos como piolho e rosácea. Ela também é usada para o tratamento de vermes em diversas espécies de animais.Segundo a FDA, possíveis efeitos colaterais incluem vômito, diarreia, dor estomacal, erupções cutâneas, eventos neurológicos (tais como convulsões, tontura e confusão), queda repentina da pressão arterial e danos ao fígado.Lucy KerrNa entrevista feita por telefone, a médica disse que a maioria dos pacientes que “curou” não fez teste de covid-19, nem o teste que comprova que o novo coronavírus não está mais no organismo. Disse que a comprovação da eficácia do remédio é observacional. Depois, em e-mail, afirmou: “Embora todos os nossos dados pessoais e dos 570 médicos que eu administro em grupo de Whatsapp e Telegram sejam observacionais, estamos tendo resultados de cura em tempo muito mais curto — 48 horas em média, do que seria a recuperação natural do covid-19 .”Após a retirada do vídeo do YouTube do ar, ela entrou em contato com o Comprova e mandou o texto que enviou à plataforma: “É vídeo educativo para médicos e pacientes sobre essa droga e seu potencial de cura da covid-19 e dou referências científicas no texto anexo ao vídeo. Não visa o lucro, presta serviço social, apresentando a possibilidade real de cura, inclusive para vocês, funcionários do youtube e seus parentes”.No dia seguinte 4 de junho, mandou novo Whatsapp ao Comprova citando um estudo e dizendo: “Vamos aguardar os resultados — mas antecipo que serão maravilhosos por todos os casos de pacientes que eu tratei e relataram melhoras quase imediata após a ingestão da medicação. Estou agora guardando todos relatos dos pacientes que estão mencionando melhora rápida e efetiva dos sintomas covid-19”.Efeito in vitroO primeiro estudo sobre o uso do medicamento foi publicado no dia 03 de abril pela Universidade de Monash, que fica no sul da Austrália (print abaixo). Os pesquisadores conseguiram eliminar o vírus responsável pela covid-19, o SARS-CoV-2, em uma cultura de células in vitro 48 horas após aplicar a ivermectina. O próprio estudo ressalta, porém, que esse resultado inicial “não prova” o uso da droga para o tratamento da doença, ressaltando a necessidade de se realizarem estudos clínicos.O artigo afirma claramente que “embora tenha mostrado efetividade no laboratório, a ivermectina não pode ser usada em humanos para tratar a covid-19 até que novos testes consigam estabelecer com exatidão a efetividade da droga e a dosagem segura para humanos”. Você pode conferir a íntegra do estudo aqui.&lt;img loading=lazy title src="https://i2.wp.com/projetocomprova.com.br/wp-content/uploads/2020/06/null-5.jpeg?resize=596%2C301&amp;#038;ssl=1" alt width=596 height=301 data-recalc-dims=1&gt;O Comprova procurou a Universidade de Monash para saber sobre novas fases da pesquisa. Por e-mail, o Departamento de Medicina, Enfermagem e Ciências da Saúde da instituição explicou que o estudo apenas mostrou que a ivermectina tem efeito em eliminar o vírus em laboratório. E foi taxativo: “a ivermectina não pode ser usada em pacientes com covid-19 até que outros testes e ensaios clínicos tenham sido conclusivos em estabelecer a eficácia do medicamento em níveis seguros para dosagem em humanos”.Eles também informam que, recentemente, conseguiram financiamento para ensaios pré-clínicos em laboratório.República DominicanaNo vídeo, a médica cita que a ivermectina passou a ser adotada por médicos em outros países após a publicação do estudo australiano. Ela cita José Natalio Redondo, que trabalharia no Centro Médico Doutor Bournigal, na República Dominicana, e Gustavo Aguirre Chang, que teria escrito um artigo sobre o uso do medicamento no Peru.No Google Maps, nós conseguimos encontrar um registro do Centro Médico Doutor Bournigal. O mapa aponta para um endereço em Porto Prata, na República Dominicana.Fizemos, então, uma busca online pelo médico José Natalio Redondo. A primeira coisa que achamos foi uma entrevista concedida à Acento TV, onde ele afirma ter tratado 500 pessoas com covid-19 usando a ivermectina. A Acento TV tem um site com domínio .do, que é o usado na República Dominicana. O site do canal diz que ele integra o pacote da Claro TV no país. Então, conseguimos confirmar a existência do canal no site da Claro TV na República Dominicana.A partir daí, conseguimos encontrar um perfil com o nome do doutor José Natalio Redondo no Facebook. O perfil tem o mesmo nome, afirma trabalhar no mesmo centro médico e a foto é igual a do homem que deu entrevista para a Acento TV. Contatamos o perfil nos dias 2 e 3 de junho, mas não tivemos retorno até o publicação desta checagem.Procurando pelo uso da ivermectina na República Dominicana, descobrimos que, no dia 13 de maio, a Sociedade Dominicana de Infectologia divulgou um comunicado expressando preocupação com a possibilidade de que a ivermectina seja adotada como medicação contra a covid-19 no país sem a devida comprovação de que a droga pode ser usada para tratar a doença. O comunicado pode ser encontrado na página deles no Facebook.Embora o mesmo texto não apareça no site da entidade, a página aponta para o mesmo perfil do Facebook em que o comunicado foi postado. Além disso, a divulgação do texto foi notícia nos portais El Día e El Caribe, ambos com domínio da República Dominicana. No dia 19 de maio, a médica Rita Rojas, presidente da Sociedade Dominicana de Infectologia, deu uma entrevista para a Acento TV em que falou sobre o comunicado e sobre as preocupações com o uso da ivermectina para tratar dos pacientes com coronavírus no país.PeruNo caso do Peru, o artigo citado por Lucy Kerr e escrito pelo médico Gustavo Aguirre Chang é, na verdade, uma revisão acadêmica sobre outros estudos que analisaram o uso da ivermectina no combate à covid-19; principalmente a pesquisa australiana e outra de que trataremos abaixo. O texto foi publicado no dia 2 de maio no site de uma empresa chamada Megalabs e a íntegra do artigo pode ser conferida aqui.A Megalabs se apresenta em seu site como uma multinacional farmacêutica que atua em toda a América Latina, inclusive no Brasil. Ela comercializa um medicamento à base de ivermectina, o Securo.No LinkedIn, achamos um perfil de um médico com o mesmo nome do autor do artigo. Na plataforma, ele se apresenta como gerente encarregado da Unidade de Saúde Ocupacional e Exames do Complejo Hospitalario San Pablo, em Lima, no Peru. Também conseguimos encontrar uma referência a essa unidade de saúde no Google Maps.Em troca de mensagens pelo LinkedIn, o médico confirmou ser o autor do artigo publicado no site da Megalabs. Ele enviou ao Comprova informações sobre dosagem e sobre a evolução no número de óbitos da covid-19 no Peru após a adoção do medicamento. Não foi possível localizar esses dados em outros estudos já publicados.Apesar de não conseguirmos comprovar se o Gustavo Chang conduziu um estudo clínico sobre o uso da ivermectina, nós sabemos que o Peru tem administrado o medicamento na pandemia. No dia 8 de maio, o Ministério da Saúde do país editou uma resolução autorizando o uso de ivermectina, hidroxicloroquina e azitromicina no tratamento de pacientes com covid-19. Pela resolução, a ivermectina pode ser aplicada tanto em casos leves quanto em casos graves da doença. Porém, o médico precisa avaliar a situação individual do paciente, obter o consentimento dele e fazer um monitoramento de possíveis efeitos colaterais.Nos dias 26 e 29 de maio, o governo peruano enviou doses de ivermectina, junto de outros insumos, para locais que estão à frente do tratamento da covid-19. Em outra matéria, essa do dia 1º de junho, o ministro da Saúde do Peru, Víctor Zamora, afirma que o paracetamol e a hidroxicloroquina farão parte do tratamento padrão contra a covid-19 no país, e que a ivermectina será administrada em pacientes sintomáticos e vulneráveis.Estudo clínicoO Comprova constatou a existência de ao menos um estudo clínico que testou a aplicação da ivermectina em pacientes com o novo coronavírus. A referência é citada no artigo de Gustavo Chang. O estudo é assinado por quatro pesquisadores baseados nos Estados Unidos e o autor principal é o médico Amit Patel, vinculado ao Departamento de Bioengenharia da Universidade de Utah. Esse estudo administrou a ivermectina em 704 pacientes com covid-19 (outros 704 pacientes foram selecionados como grupo de controle) em 169 hospitais na América do Norte, Europa e Ásia.Os resultados mostram que, entre os pacientes que precisavam de ventilação mecânica, apenas 7,3% dos que tomaram ivermectina morreram (contra 21,3% no grupo de controle). Entre todos os pacientes, a taxa de óbito foi de 1,4% para os que tomaram ivermectina (contra 8,5% no grupo de controle).A conclusão do estudo, ressalta, porém: “Embora relatemos um forte sinal potencial de benefício na covid-19, esses dados não devem ser considerados conclusivos, pois fatores de confusão desconhecidos nem sempre podem ser contabilizados de maneira confiável, mesmo quando técnicas de correspondência de propensão são empregadas no desenvolvimento de grupos de controle. Não há substituto para um ensaio clínico randomizado adequadamente conduzido.”E complementa: “Estes achados requerem confirmação em ensaios clínicos randomizados.”Por e-mail, Lucy Kerr enviou uma lista com 14 links de referências sobre a ivermectina. A maioria das referências apontam para o mesmo estudo da Austrália de que tratamos acima ou para matérias de sites que abordam os resultados dele. O único artigo com o qual ainda não havíamos nos deparado é o de um trio de pesquisadores que tentaram identificar qual seria a dose ideal para a administrar a ivermectina em humanos. Mas eles também não conduziram estudos clínicos sobre a droga.O que dizem as autoridades?Procurada, a Agência Nacional de Vigilância Sanitária (Anvisa) afirmou que a ivermectina “não está registrada contra essa doença, portanto não é reconhecida pela agência como eficaz contra ela” (print abaixo).Além disso, no dia 10 de abril, a Food and Drug Administration (FDA), autoridade sanitária dos Estados Unidos, divulgou uma carta aberta em que alerta as pessoas a não usar remédios à base de ivermectina destinados a animais como tratamento contra a covid-19 (print abaixo). Segundo a FDA, as pessoas não devem tomar ivermectina para prevenir ou tratar a covid-19. Também não há nenhuma autorização da FDA para o uso emergencial da droga nos Estados Unidos em função da pandemia.O site do National Center for Biotechnology Information, vinculado à US National Library of Medicine, afirma que a nota da FDA foi publicada porque o estudo da Austrália vinha sendo “difundido com grande interesse em sites voltados para médicos e veterinários”. O texto é assinado por Mike Bray, editor da Antiviral Research.O Conselho Federal de Medicina (CFM) não comenta casos específicos, mas afirmou ao Comprova que “não existem evidências robustas de alta qualidade que possibilitem a indicação de uma terapia farmacológica específica para a covid-19” e que “muitos medicamentos têm sido promissores em testes através de observação clínica, mas nenhum ainda foi aprovado em ensaios clínicos com desenho cientificamente adequado, não podendo, portanto, serem recomendados com segurança”. Acrescenta ainda que os médicos “devem observar o Código de Ética Médica”, segundo o qual devem evitar o sensacionalismo, entendido como “utilização da mídia, pelo médico, para divulgar métodos e meios que não tenham reconhecimento científico”.Busca de consensoPara o médico Demetrius Montenegro, chefe do Serviço de Infectologia do Hospital Universitário Oswaldo Cruz, referência para o tratamento de Covid-19 em Pernambuco, é errado tratar um medicamento que ainda está em fase de testes como a cura do vírus.“Tem que se levar em conta que quando se tem a publicação de um trabalho mostrando um determinado efeito de uma droga sobre pacientes, ele pode não ser conclusivo. Fazer um teste clínico com 50 pessoas é uma coisa. Fazer um teste clínico com 7 mil ou 12 mil pessoas é outra bem diferente. E, às vezes, não dá para extrapolar um achado para a grande maioria dos pacientes. Por isso, inclusive, muitos desses artigos terminam citando a necessidade de mais testes. Então, dependendo do grau de complicação de um paciente, não se deve tomar condutas baseadas em uma publicação só. É preciso levar em consideração se há um consenso da comunidade médica”, explicou ao Comprova.Ele lembra ainda que não há “remédio milagroso” para tratar a covid-19. E que é importante que os pacientes não tomem nada sem ouvir a orientação de um médico antes. “O paciente não deve nunca pensar que tomando essa medicação ele vai estar livre de contrair o vírus e de ter complicações. Nem que ele não precisa se prevenir”, alerta.Retirada do vídeo do arNo dia 2 de junho, o YouTube retirou o vídeo de Lucy Kerr do ar. Procurado, informou, por e-mail, que não comenta casos específicos e enviou a seguinte nota:“O YouTube tem políticas claras sobre o tipo de conteúdo que pode estar na plataforma e não permite vídeos que promovam desinformação sobre o Covid-19. Desde o início de fevereiro, analisamos e removemos manualmente milhares de vídeos relacionados a afirmações perigosas ou enganosas sobre o vírus. É nossa prioridade fornecer informações aos usuários de maneira responsável, por isso continuaremos com a remoção rápida de vídeos que violem nossas políticas. Além disso, qualquer usuário que acredite ter encontrado um conteúdo no YouTube em desacordo com as diretrizes da nossa comunidade pode fazer uma denúncia e nossa equipe fará a análise do material.”O Youtube também nos enviou um página com detalhes sobre a política de informações médicas incorretas relacionadas à covid-19, que lista os conteúdos que não são aceitos na plataforma.ContextoNo momento em que cientistas do mundo inteiro se debruçam sobre possibilidades de cura da covid-19, algumas pessoas tentam se destacar usando informações enganosas sobre curas milagrosas, que atrapalham o processo.O primeiro vídeo de Lucy, registrado na página “Lucy Kerr” no YouTube, há nove anos, tem 278 visualizações. O primeiro a ter mais de 1.000 visualizações é de seis anos atrás, um curso on-line de Elastografia (exame de fígado). Os vídeos mais assistidos são sobre câncer, mas, até janeiro de 2020, os números variavam de 149 a 19 mil views – a exceção foi um 15 de setembro de 2014, sobre “Inutilidade e malefícios da mamografia”, que teve 117 mil visualizações.Neste ano, um vídeo de 10 de janeiro teve 464 visualizações até 2 de junho. O segundo de 2020, foi o que investigamos, “Ivermectina contra a Covid-19”. Postado em 20 de maio, teve quase 370 mil views. Sobre a covid-19, em 24 de maio, outro material foi postado, e visto por quase 108 mil pessoas. O título é “O que funciona e o que não funciona para tratar covid-19.” Este vídeo ainda está disponível na plataforma.AlcanceA postagem original havia sido visualizada 369.126 vezes quando foi feito o último acompanhamento pelo Comprova, antes do vídeo ser apagado, na noite de 2 de junho. Havia 2.207 comentários, 21 mil curtidas e 342 “não curti”.Através da busca de imagem reversa do Google, foi possível encontrar o vídeo replicado em outros três canais: aaanjr, Jornal Cidade e Chicote Neles. Juntos, eles registravam 19.589 visualizações até o dia 4 de junho. Verificado por: Navegação entre posts Fala de médicos sobre coronavírus perder força não tem apoio de órgãos de saúdePublicação distorce informações sobre protocolos para uso de medicamentos contra a covid-19</t>
  </si>
  <si>
    <t>1615161895-1413</t>
  </si>
  <si>
    <t>Post mostra imagens de outras estradas para afirmar que o Exército arrumou a Transamazônica</t>
  </si>
  <si>
    <t>https://projetocomprova.com.br/publica%C3%A7%C3%B5es/post-mostra-imagens-de-outras-estradas-para-afirmar-que-o-exercito-arrumou-a-transamazonica/</t>
  </si>
  <si>
    <t>Políticas públicasInvestigado por: 2020-07-31 Post mostra imagens de outras estradas para afirmar que o Exército arrumou a Transamazônica Falso Falso Parte dos trechos das gravações utilizadas no vídeo verificado pelo Comprova não é da BR-230, segundo um dos autores das imagens. O próprio Exército informou que a força não concluiu nenhuma obra na rodovia Transamazônica durante o governo Bolsonaro Veja mais Veja menosConteúdo verificado: Publicação no Facebook afirmando que o Exército está fazendo melhorias na Transamazônica, após 40 anos sem nenhuma obra. Acompanha um vídeo com imagens do que seria a rodovia em situação precária e, depois, também do que seria a via em boas condições após obras supostamente feitas pelo Exército.É falsa uma publicação que circula no Facebook afirmando que a rodovia Transamazônica (BR-230) está em boas condições de tráfego, após 40 anos, graças a obras do Exército. O post, publicado pelo perfil Brasil Unido, diz que “segundo os governos anteriores, era impossível arrumar a rodovia TransAmazônica”, e é acompanhado por um vídeo, no qual constam imagens de estradas em situação precária, seguidas de gravações do Exército trabalhando em obras rodoviárias e, por último, de pistas em bom estado.Em primeiro lugar, parte dos trechos das gravações utilizadas no vídeo verificado não é da BR-230, segundo um dos autores das imagens e o Exército. Além disso, o próprio Exército disse que a força não concluiu nenhuma obra na rodovia Transamazônica durante o governo de Jair Bolsonaro (sem partido).Procurado, o autor da postagem no perfil Brasil Unido, Fernando da Silva Ferreira, disse que apenas compartilhou o vídeo. “Não fui ao local averiguar se é correto ou não, mas vi muita gente comentando que realmente fizeram obra lá e que melhorou bastante.”Como verificamos?O primeiro passo foi buscar pelas palavras “exército obras rodovias” no YouTube. A pesquisa trouxe o vídeo intitulado “Obras da BR-163 e BR-116 – Engenharia do Exército”. Trata-se de uma edição que utiliza o áudio de uma live feita em 18 de julho pelo presidente Jair Bolsonaro (sem partido) e pelo ministro da Infraestrutura, Tarcísio Gomes de Freitas, em que eles falam sobre obras na BR-163 (a partir de 13min47s) e também gravações do ministro com representantes do Exército na BR-116. Foi possível verificar que várias das imagens utilizadas neste vídeo encontrado no Youtube foram também enxertadas no vídeo objeto desta verificação. São imagens que mostram o Exército atuando em estradas.Na primeira parte da gravação verificada, que mostra a estrada intransitável, algumas gravações têm marcas d’água, que são dos canais no Youtube Lebrão e Narrador Champz. Ao buscar esses nomes na plataforma, apareceram dois perfis ligados ao universo caminhoneiro. O Comprova assistiu e comparou os vídeos publicados nos canais com o vídeo verificado, mas não encontrou correspondência. Depois disso, enviou mensagens privadas por redes sociais para os dois perfis e conseguiu falar com os responsáveis por eles. A equipe também contatou o responsável pela página Brasil Unido, que teve grande viralização ao compartilhar o conteúdo no Facebook.Também para checar o conteúdo da postagem, o Comprova enviou e-mail para o Exército – algumas imagens do vídeo trazem a marca d’água do órgão – e para o Ministério da Infraestrutura. O último não respondeu até a publicação deste texto.O Comprova fez esta verificação baseado em dados oficiais disponíveis até o dia 31 de julho de 2020.&lt;img loading=lazy title src="https://i2.wp.com/projetocomprova.com.br/wp-content/uploads/2020/07/image-1.png?resize=338%2C212&amp;#038;ssl=1" alt width=338 height=212 data-recalc-dims=1&gt;&lt;img loading=lazy class="alignnone wp-image-8394" src="https://i2.wp.com/projetocomprova.com.br/wp-content/uploads/2020/07/Captura-de-Tela-2020-07-31-às-12.12.17.png?resize=304%2C213&amp;#038;ssl=1" alt width=304 height=213 srcset="https://i2.wp.com/projetocomprova.com.br/wp-content/uploads/2020/07/Captura-de-Tela-2020-07-31-às-12.12.17.png?resize=300%2C210&amp;amp;ssl=1 300w, https://i2.wp.com/projetocomprova.com.br/wp-content/uploads/2020/07/Captura-de-Tela-2020-07-31-às-12.12.17.png?resize=768%2C538&amp;amp;ssl=1 768w, https://i2.wp.com/projetocomprova.com.br/wp-content/uploads/2020/07/Captura-de-Tela-2020-07-31-às-12.12.17.png?w=870&amp;amp;ssl=1 870w" sizes="(max-width: 304px) 100vw, 304px" data-recalc-dims=1&gt;VerificaçãoO Exército e a TransamazônicaAlém de afirmar erroneamente que o atual governo estaria, com a participação do Exército, concluindo obras na Transamazônica, a postagem mente ao dizer que governos anteriores não trabalharam por melhorias na via – que tem, no total, 4.260 quilômetros. Questionado sobre obras na BR-230 em gestões passadas, o Exército enviou, por e-mail, uma lista com os feitos para o Comprova. Em 1955, por exemplo, a instituição implantou um trecho de 24 quilômetros na rodovia na Paraíba. Durante o governo militar e nos governos Lula e Dilma (PT), também realizou obras de pavimentação e implantação em diversos trechos da rodovia. Segundo o Exército informou, atualmente, ele está executando obras de adequação da BR-230 em um trecho de 8 quilômetros na região da cidade de Cabedelo, na Paraíba.Além de obras realizadas pelo Exército no passado, é importante ressaltar que a Transamazônica teve trechos implantados ou pavimentados por empresas particulares, que atuaram por meio de licitações de governos anteriores. Uma reportagem do G1, de 2009, por exemplo, mostra que o então presidente Lula discursou durante a inauguração de obras de duplicação da BR-230, em Campina Grande, na Paraíba.Sobre o vídeo, o Exército afirmou que “verifica-se que se trata de uma edição em que foram inseridos trechos de diversos vídeos, configurando uma montagem não profissional” e que “a qualidade afeta a identificação de símbolos que aparecem no vídeo, mas existem trechos em que é possível verificar o símbolo do Exército”. Algumas das gravações identificadas pelo órgão foram feitas na BR-163, no trecho entre Novo Progresso e Igarapé do Lauro, no Pará. O Exército informou ainda: “Além de não se tratar da Transamazônica, o período provável das filmagens deve ser de agosto de 2017 a dezembro de 2019” – ou seja, começando no governo de Michel Temer (MDB).A rodovia em situação precáriaAlgumas das imagens que mostram estradas em condições difíceis de tráfego no vídeo verificado trazem as marcas d’água dos canais do YouTube de Lebrão e do Narrador Champz.Segundo o caminhoneiro Marcio de Almeida, dono do perfil Lebrão 001 G.N.A no YouTube, as gravações que contêm a sua inscrição no vídeo verificado “são de 2018, começo de 2019 ou mais antigas”. Ele disse ser o autor de todas as filmagens que posta e que algumas passagens também “não são nem da Transamazônica“.Já o responsável pelo canal Narrador Champz, Diego da Silva, afirmou que os vídeos com a sua marca d’água são mesmo da Transamazônica, e foram feitos em 2014 e 2015 – as filmagens originais já foram deletadas de seu canal. Silva ressaltou que os vídeos não são de sua autoria, mas que ele recebe de outras pessoas e monta os compilados que publica no YouTube.O autor da postagemO post verificado foi publicado pela página Brasil Unido no Facebook. O Comprova entrevistou o autor do perfil por telefone, Fernando da Silva Ferreira. Ele não soube informar a origem do vídeo. “Não me lembro exatamente de onde veio, eu vi no Facebook e compartilhei”, afirmou. “Não fui ao local averiguar se é correto ou não, mas vi muita gente comentando que realmente fizeram obra lá e que melhorou bastante.”No perfil, criado em maio e que já tem 11 mil seguidores, ele publica conteúdos contrários ao Supremo Tribunal Federal (STF), críticas a nomes como o ex-ministro Sergio Moro e a apresentadora Xuxa por ter um projeto de livro infantil com conteúdo LGBT e, principalmente, posts favoráveis ao presidente Jair Bolsonaro.Por que investigamos?Atualmente em sua terceira fase, o Projeto Comprova verifica conteúdos que dizem respeito a políticas públicas do governo federal e à pandemia de covid-19. As verificações são feitas em conteúdos que viralizam de forma significativa, caso do vídeo investigado aqui. A postagem falsa teve 75 mil interações no Facebook, além de 8,8 mil comentários, e o vídeo foi visualizado mais de 1,6 milhão de vezes até o dia 31 de julho.Supostas realizações do governo Bolsonaro na área de infraestrutura têm sido objeto de desinformação. Naquele ano, o Comprova mostrou, por exemplo, que uma montagem enganosa atribuía a Bolsonaro obras na BR-163 feitas no governo Dilma e que outra usava foto de obra no governo Lula para elogiar Bolsonaro. Neste ano, o Comprova voltou ao tema ao investigar um post com conteúdo falso que usava fotos de obras da Transposição do Rio São Francisco dos períodos petistas para destacar supostos avanços realizados no atual governo.Falso, para o Comprova, é todo conteúdo inventado ou que tenha sofrido edições para mudar o seu significado original e divulgado de modo deliberado para espalhar uma mentira. Verificado por: Navegação entre posts Eduardo Bolsonaro posta vídeo antigo sobre liberação da cloroquinaPublicações enganam ao associar Bolsonaro à aprovação de verba para filme sobre sua eleição</t>
  </si>
  <si>
    <t>1615161792-1381</t>
  </si>
  <si>
    <t>Prefeito de São Paulo não proibiu hidroxicloroquina e usou azitromicina no tratamento da covid-19</t>
  </si>
  <si>
    <t>https://projetocomprova.com.br/publica%C3%A7%C3%B5es/prefeito-de-sao-paulo-nao-proibiu-hidroxicloroquina-e-usou-azitromicina-no-tratamento-da-covid-19/</t>
  </si>
  <si>
    <t>PandemiaInvestigado por: 2020-06-26 Prefeito de São Paulo não proibiu hidroxicloroquina e usou azitromicina no tratamento da covid-19 Falso Falso Ao contrário do que afirmam publicações nas redes sociais, a prefeitura de São Paulo nunca proibiu o uso de cloroquina, nem de sua forma menos tóxica, a hidroxicloroquina Veja mais Veja menosConteúdo verificado: Texto compartilhado por Facebook e Twitter acusando o prefeito de São Paulo, Bruno Covas, de deixar “muita gente morrer a (sic) míngua” ao “proibir a Hidroxicloroquina” e depois “confessar à mídia que fez uso do remédio que negou ao povo…”Uma publicação com informações falsas sobre o prefeito de São Paulo, Bruno Covas (PSDB), viralizou no Twitter e no Facebook esta semana. Um dos perfis é de uma usuária que usa o apelido de “Tubaína Paschoal” e uma foto da deputada estadual Janaína Paschoal (PSL-SP). No post, ela afirma que Covas “deixou muita gente morrer a (sic) míngua ao proibir a hidroxicloroquina”, mas que o prefeito teria usado o medicamento para tratar a covid-19 quando foi infectado. A outra postagem, com o mesmo texto, é de uma conta que usa a foto, o nome e se descreve como uma “homenagem” ao general reformado Augusto Heleno, ministro do Gabinete de Segurança Institucional do Planalto, no Facebook.Nenhuma das informações é verdadeira. A prefeitura de São Paulo nunca proibiu o uso de cloroquina, nem de sua forma menos tóxica, a hidroxicloroquina. O protocolo de atendimento de covid-19 no município, anunciado em 9 de abril, recomenda que o uso do medicamento seja feito com prescrição médica e consentimento do paciente ou da família. Uma recomendação técnica da Secretaria Municipal da Saúde, publicada em 17 de junho, lembra que ainda não existe um medicamento específico para o tratamento da covid-19. E, como não há evidências científicas que justifiquem o uso da cloroquina e da hidroxicloroquina contra o novo coronavírus, o uso deve ser evitado em pacientes com sintomas leves.Bruno Covas, de 40 anos, anunciou que estava com covid-19 no dia 13 de junho. O prefeito, que trata um câncer no sistema digestivo, recebeu o diagnóstico depois de um exame de rotina. Em sua conta oficial no Instagram, afirmou que não teve sintomas como febre, dor ou falta de ar e que passaria dez dias isolado, trabalhando de casa. No dia 15, Covas publicou um vídeo em que esclareceu que, mesmo assintomático, estava tomando o antibiótico azitromicina por recomendação médica. “Remédio não é de esquerda ou de direita. Lamento que alguns queiram politizar a escolha do medicamento”, disse. No dia 24, mais uma vez numa mensagem gravada, Covas anunciou que estava recuperado e voltaria ao trabalho presencialmente na prefeitura.Como verificamos?Entramos em contato com a assessoria de imprensa da prefeitura de São Paulo para saber sobre o estado de saúde do Bruno Covas, como tinha sido feito o tratamento contra a covid-19 e se ele tinha tomado hidroxicloroquina. Por telefone, fomos informados que os detalhes do tratamento são de caráter pessoal do prefeito. E recebemos a sugestão de buscar as informações nas redes sociais de Bruno Covas. Ele publicou vídeos com atualizações ao longo dos dez dias de isolamento domiciliar.Buscamos mais informações e documentos técnicos no site da Secretaria Municipal da Saúde, que segue recomendações da Secretaria Estadual da Saúde e do Ministério da Saúde.Em seguida, levantamos quais foram os primeiros estudos a sugerir o uso de cloroquina e hidroxicloroquina em pacientes com a covid-19 e que revisões foram feitas sobre eles. Também consultamos documentos da Casa Branca e do Ministério da Saúde para explicar como a droga passou a ser adotada nos Estados Unidos e no Brasil. Buscamos também o posicionamento de entidades médicas sobre o uso do medicamento no país. Procuramos ainda informações sobre os status atuais de estudos sobre uso da droga para tratar a covid-19 conduzidos pela Organização Mundial da Saúde, governo do Reino Unido e pela autoridade sanitária americana.Por fim, tentamos localizar os autores das publicações no Twitter e no Facebook. Ambos são perfis sem autoria declarada e não verificados. Por isso, não recebem mensagens privadas de desconhecidos. O contato com o perfil Tubaína Paschoal foi tentado por mensagem aberta e não houve resposta de nenhum dos dois até o fechamento desta reportagem. Já a página de homenagem a Augusto Heleno disponibiliza um e-mail e um telefone com prefixo 88, da região de Juazeiro do Norte, no interior do Ceará. Tentamos contato, mas o número estava desligado.O Comprova fez esta verificação baseado em informações científicas e dados oficiais sobre o novo coronavírus e a covid-19 disponíveis no dia 26 de junho de 2020.VerificaçãoO prefeito da capital paulista anunciou que estava com covid-19 no dia 13 de junho. Em um vídeo publicado no Instagram, Bruno Covas disse que depois de quatro testes negativos, dessa vez o resultado foi positivo. “A orientação do meu médico, já que eu não tenho nenhum sintoma, é ficar dentro de casa”, contou. Covas faz tratamento para um câncer no sistema digestivo desde outubro de 2019 e, por isso, faz parte do grupo de risco para novo coronavírus.Ao longo de dez dias, o prefeito se manteve em isolamento domiciliar, trabalhando a distância. No dia 15, mais uma vez em vídeo, Covas esclareceu que permanecia sem febre, sem dor e sem falta de ar e que, por recomendação médica, estava tomando o antibiótico azitromicina. “Medicação a gente toma aquela prescrita pelo médico. Não se trata de remédio de esquerda nem direita. É lamentável ter que politizar a questão do remédio no país, isso não contribui em nada”, lamentou.A azitromicina é um medicamento eficaz para o combate a bactérias, e não tem ação documentada contra vírus, como SARS-CoV-2. Associada à hidroxicloroquina, a droga é prescrita, de forma experimental, a pacientes infectados com o novo coronavírus. No caso do prefeito, somente a azitromicina pode servir para evitar infecções bacterianas oportunistas, já que Covas tem o sistema imunológico prejudicado por causa do tratamento contra o câncer. Nesta verificação, publicada pelo Comprova no dia 25 de junho, o médico Erich Vinícius de Paula explica que é difícil ter certeza que junto com o vírus não haja uma infecção bacteriana associada, mas alerta: “É muito importante entender que o antibiótico não é direcionado para tratar do vírus”.Uso de cloroquina não é proibido“Até o momento, não há vacina nem medicamento antiviral específico para prevenir ou tratar a covid-19”, explica a Organização Pan-Americana de Saúde, braço da Organização Mundial de Saúde (OMS) para as Américas. Uma das drogas em estudo é a cloroquina, usada para o tratamento de malária e doenças autoimunes como o lúpus (leia mais abaixo).O texto verificado afirma que o prefeito proibiu a hidroxicloroquina na cidade. Essa informação é falsa. Em 9 de abril, Covas anunciou que a cloroquina passaria a fazer parte do protocolo de atendimento de pacientes diagnosticados com covid-19 no município. “Ainda não é possível ser uma política pública, pois não temos ainda pesquisas concluídas, mas havendo prescrição do médico e a concordância do paciente, a Secretaria Municipal de Saúde passou a integrar esse [a cloroquina] medicamento no protocolo de tratamento da covid-19”, afirmou Covas. Uma recomendação técnica foi publicada em 17 de junho, sugerindo uma “análise criteriosa do quadro clínico, o monitoramento do paciente, da resposta em relação à terapêutica selecionada e as reações adversas”. A prefeitura segue uma orientação da Secretaria Estadual da Saúde de São Paulo, para que a droga não seja prescrita para pacientes com casos leves. E, assim como sugere o Ministério da Saúde, a indicação deve ser feita por um médico com autorização do pacientes ou da família.Cloroquina: o que dizem estudos e autoridades?A cloroquina já havia sido considerada para tratamento de infecções de coronavírus após as epidemias de SARS e MERS. Mas, na época, não foram feitos testes clínicos em humanos para confirmar a eficácia da droga.Em março deste ano, após a covid-19 ter sido declarada uma pandemia pela OMS, um estudo conduzido por médicos do Sul da França se tornou viral ao sugerir que a cloroquina poderia ser usada como tratamento para o SARS-CoV-2, o novo tipo de coronavírus descoberto no final do ano passado. Esse estudo foi alvo de diversas críticas e seus resultados foram questionados e considerados anedóticos, ou seja, se tratavam de casos isolados, sem comprovação científica. Mais tarde, em um comunicado, a International Society of Antimicrobial Chemotherapy e a Elsevier, responsáveis pela revista que publicou o artigo, reconheceram a existência de questionamentos quanto ao conteúdo e anunciaram um novo processo de revisão independente.Em 19 de março, o presidente dos Estados Unidos, Donald Trump, tratou do medicamento como uma “mudança de jogo” no tratamento da covid-19 e disse que aprovaria o uso dele no país. Dois dias depois, o presidente brasileiro Jair Bolsonaro anunciou que o laboratório do Exército aumentaria a produção de cloroquina.No dia 25 de março, o Ministério da Saúde emitiu uma nota técnica autorizando o uso da cloroquina para tratar pacientes com casos graves de covid-19. Em 20 de maio, o governo brasileiro passou a orientar o uso da cloroquina e da hidroxicloroquina no “tratamento medicamentoso precoce” de pacientes com covid-19, incluindo pessoas com sintomas leves da doença na lista das que podem ser tratadas com a substância. Porém, o próprio Ministério da Saúde afirma no documento que “ainda não há meta-análises de ensaios clínicos multicêntricos, controlados, cegos e randomizados que comprovem o benefício inequívoco dessas medicações para o tratamento da covid-19”.Dois dias depois, a Sociedade Brasileira de Cardiologia (SBC) emitiu uma nota em que “não recomenda o uso da Cloroquina e Hidroxicloroquina associada, ou não, a Azitromicina, enquanto não houver evidências científicas definitivas acerca do seu emprego”. O texto também orienta que, para os pacientes que optarem pelo tratamento, “sejam realizados eletrocardiogramas”, de modo a acompanhar possíveis complicações cardíacas.A Sociedade Brasileira de Arritmias Cardíacas (Sobrac) também emitiu uma nota ressaltando a “ausência de evidências que apontem claramente o benefício do uso deste esquema terapêutico”. A Sobrac recomenda o monitoramento dos pacientes que façam uso do medicamento para “prevenir a manifestação de eventos arrítmicos potencialmente fatais que podem ocorrer devido a efeitos adversos de um destes fármacos ou da associação entre eles ou com outros fármacos que também possam predispor a distúrbios elétricos cardíacos”.No dia 5 de junho, pesquisadores do Recovery, estudo clínico conduzido no Reino Unido para encontrar medicamentos para tratar a infecção pelo novo coronavírus, afirmaram não haver benefício no uso da hidroxicloroquina em pessoas com covid-19. Dez dias depois, a Food and Drug Administration (FDA), autoridade sanitária americana, revogou a autorização para um uso emergencial da cloroquina e da hidroxicloroquina para o tratamento da doença nos Estados Unidos. A organização alegou que, após o resultado de estudos, é improvável que os medicamentos sejam efetivos no tratamento da covid-19. “Além disso, à luz de eventos adversos cardíacos graves e contínuos e de outros efeitos colaterais sérios, os benefícios conhecidos e potenciais de cloroquina e hidroxicloroquina não superam mais os riscos conhecidos e potenciais para o uso autorizado”, afirmou ainda.A Organização Mundial da Saúde também avaliou o uso da hidroxicloroquina como um dos medicamentos para o tratamento da covid-19 através do estudo clínico Solidariedade, que já recrutou pacientes em 35 países. Mas decidiu encerrar os testes com a hidroxicloroquina no dia 17 de junho por não ter sido capaz de identificar redução no número de óbitos entre os pacientes que fizeram uso da droga.Por que investigamos?O Projeto Comprova verifica conteúdos sobre a covid-19 que tenham grande alcance em redes sociais e grupos de mensagem. A desinformação é perigosa em uma pandemia, pois pode custar vidas. Nesse caso, o texto que acusa o prefeito de São Paulo de tomar proibir a hidroxicloroquina — causando assim a morte de cidadãos — e depois tomar o medicamento teve 11,7 mil interações (8,1 mil curtidas e 3,7 mil compartilhamentos) até o dia 26 de junho em postagem no Twitter, feita por uma conta que usa a foto da deputada estadual Janaína Paschoal (PSL-SP) e se descreve como uma página de “sátira” e paródia”. Mas o conteúdo postado por ela costuma ser de apoio ao presidente Jair Bolsonaro e a suas políticas de governo. As críticas ficam para políticos de esquerda ou que não fazem parte da base de apoio de Bolsonaro, como o ex-governador Ciro Gomes (PDT), o prefeito de Salvador ACM Neto (DEM) e, como no caso do post verificado, o prefeito Bruno Covas (PSDB). A publicação também engana ao dizer que Covas tomou hidroxicloroquina para tratar covid-19, estimulando o uso de uma droga que não tem eficácia comprovada cientificamente.O conteúdo falso também repercutiu no Facebook. A postagem com o mesmo texto e a mesma foto de Covas foi publicado por um perfil que usa o nome e a foto do general reformado Augusto Heleno, chefe do Gabinete de Segurança Institucional da Presidência da República. De acordo com dados da plataforma Crowdtangle, a publicação teve ainda mais alcance, 25 mil visualizações até o dia 26, quando foi marcada como conteúdo falso pelo Facebook e, em seguida, apagada pelo autor. Neste caso a desinformação é ainda mais perigosa, porque atribui a mensagem falsamente a uma autoridade do governo federal.Falso para o Comprova é todo conteúdo inventado ou que tenha sofrido edições para mudar o seu significado original e divulgado de modo deliberado para espalhar uma mentira.A agência Aos Fatos também concluiu que o conteúdo dessas postagens é falso. Verificado por: Navegação entre posts Texto engana ao dizer que Trump indicou Weintraub ao Banco MundialVídeo mostra queima controlada feita pelo Ibama, não incêndio provocado para culpar o presidente</t>
  </si>
  <si>
    <t>1615161918-1420</t>
  </si>
  <si>
    <t>Osmar Terra usa dados de um único hospital para dizer que covid-19 está reduzindo no RS</t>
  </si>
  <si>
    <t>https://projetocomprova.com.br/publica%C3%A7%C3%B5es/osmar-terra-usa-dados-de-um-unico-hospital-para-dizer-que-covid-19-esta-reduzindo-no-rs/</t>
  </si>
  <si>
    <t>PandemiaInvestigado por: 2020-08-07 Osmar Terra usa dados de um único hospital para dizer que covid-19 está reduzindo no RS Enganoso Enganoso Deputado usa dados verdadeiros sobre uma queda no número de internações no Grupo Hospitalar Conceição — referência no tratamento da covid-19 em Porto Alegre. Mas os dados não podem ser extrapolados para as outras 298 instituições de saúde que também atendem pacientes com covid-19 em todo o estado Veja mais Veja menosConteúdo verificado: Publicação no Twitter do deputado federal Osmar Terra (MDB-RS) em que ele usa dados de internações por covid-19 no Grupo Hospitalar Conceição (GHC), na capital gaúcha, para afirmar que a epidemia está reduzindo no Rio Grande do Sul.O deputado federal Osmar Terra (MDB-RS) erra ao afirmar em uma publicação no Twitter que “a epidemia começa a reduzir no RS”. Na postagem, Terra usa dados verdadeiros sobre uma queda no número de internações no Grupo Hospitalar Conceição — referência no tratamento da covid-19 em Porto Alegre — para anunciar uma melhora no quadro em todo o Rio Grande do Sul.O post é do dia 4 de agosto, data em que o estado chegou a um recorde de mortes registradas em um único dia: 83. O novo coronavírus custou a vida de 2.231 gaúchos até o dia 6 de agosto, aponta o painel on-line do Governo do Rio Grande do Sul. O indicador mostra ainda que a capital gaúcha lidera o ranking de casos confirmados e de mortes no estado: 9.532 e 318, respectivamente. Porto Alegre também superou a própria marca máxima de internações em UTIs na quinta-feira (6), contabilizando 331 pacientes. Nos três dias que se seguiram desde o tuíte de Osmar Terra, foram 215 novos óbitos por Covid-19: 83 na terça-feira , 64 na quarta e 68 na quinta.A equipe do Comprova tentou contato com o deputado Osmar Terra por telefone, WhatsApp e Instagram, mas não teve resposta até a data desta verificação.Como verificamos?O Comprova começou a verificação buscando os dados no site do Grupo Hospitalar Conceição (GHC), que atualiza as informações diariamente. Os gráficos publicados por Osmar Terra não estavam na página e procuramos a assessoria de imprensa do GHC, que nos colocou em contato com o diretor-técnico do hospital, Francisco Zancan Paz. O médico confirmou que os dados são do Conceição e disse que se tratam de estudos internos, mas que estariam disponíveis havendo solicitação. Os retornos sobre os registros foram por mensagens de WhatsApp e telefone.Também solicitamos informações à Secretaria Estadual da Saúde (SES-RS), que respondeu por e-mail.Usamos as ferramentas TweetDeck e CrowdTangle para monitorar o desempenho da publicação de Osmar Terra nas redes sociais e o buscador Google para encontrar reportagens publicadas na imprensa sobre a situação da pandemia no Rio Grande do Sul.Por fim, tentamos falar com o deputado federal por telefone, mensagem de WhatsApp e de Instagram. Ele não atendeu a reportagem.O Comprova fez esta verificação baseado em informações científicas e dados oficiais sobre o novo coronavírus e a covid-19 disponíveis no dia 7 de agosto de 2020.VerificaçãoEm tuíte publicado na última terça-feira (4), o deputado federal Osmar Terra (MDB-RS) usa gráficos do Grupo Hospitalar Conceição (GHC) para afirmar que a epidemia de covid-19 está diminuindo em todo o Rio Grande do Sul. E critica o sistema de bandeiras adotado pelo governo para estabelecer as regras de distanciamento em cada uma das regiões do estado. “Epidemia começa reduzir no RS. Nada a ver com bandeirinhas! Tendência de número de casos de internação em UTI e em enfermaria pela Covid 19, é de queda! Veja no maior hospital do Sul do país: GHC em Porto Alegre! Cai na semana 31, como acontece em todo inverno!”, escreveu o deputado.É incorreto afirmar que a epidemia está reduzindo no Rio Grande do Sul. O estado registrou o primeiro caso da covid-19 em março e, de lá para cá, a situação piorou. Até 6 de agosto, 78.837 pessoas foram infectadas pelo novo coronavírus e 2.231 morreram vítimas da doença. As taxa de ocupação de leitos nas UTIs dos hospitais gaúchos é de 75%.A região metropolitana de Porto Alegre é uma das mais atingidas. Na capital gaúcha, a ocupação de leitos de UTI chegou a 90% na segunda-feira (3) e a cidade atingiu um pico no número de casos e de óbitos em 4 de agosto.Os gráficos que Osmar Terra divulgou na publicação são de um dos hospitais de referência para o tratamento da covid-19 na cidade, o Grupo Hospitalar Conceição (GHC). Embora seja um dos maiores hospitais da capital gaúcha, os índices servem apenas para analisar a situação no GHC, e não podem ser extrapolados para os outros 298 que também atendem pacientes com covid-19 em todo o estado. “São dados dos nossos hospitais. Não temos como avaliar os restantes”, disse o diretor-técnico do hospital, Francisco Zancan Paz.Em entrevista ao Comprova, Zancan apresentou gráficos que mostram uma tendência à queda de casos de covid-19 nas emergências e enfermarias, mas não nas UTIs. “Na última semana, a demanda das nossas emergências, da nossa UPA e da nossa internação em enfermarias têm decrescido. Isso ainda não repercute na ocupação da UTI, que está sendo mantido em quase toda sua totalidade”, disse. E reforça que só é possível bater o martelo sobre uma diminuição — ou mesmo estabilização — no número de casos se essa tendência se mantiver ao longo de pelo menos 15 dias.O GHC é composto pelos hospitais Conceição, Criança Conceição, Cristo Redentor e Fêmina, além da UPA Moacyr Scliar, de 12 postos de saúde do Serviço de Saúde Comunitária, de três Centros de Atenção Psicossocial (CAPS) e da Escola GHC. Porém, o hospital Conceição é a referência no tratamento da doença.Questionamos a Secretaria Estadual da Saúde (SES-RS) para saber se os dados poderiam indicar uma tendência mais ampla no Rio Grande do Sul. Por e-mail, a assessoria de imprensa lembrou que a ocupação das UTIs do GHC segue alta, em torno de 95% até a data do contato, “a curva de óbitos e casos relacionados à covid-19 está em crescimento no Estado. (…) A SES-RS monitora a doença, toma as medidas que julgar necessárias, mas não faz previsões”.&lt;img loading=lazy class="alignnone wp-image-8465 size-full" src="https://i1.wp.com/projetocomprova.com.br/wp-content/uploads/2020/08/download-2020-08-07T180702.473.png?resize=640%2C264&amp;#038;ssl=1" alt width=640 height=264 srcset="https://i1.wp.com/projetocomprova.com.br/wp-content/uploads/2020/08/download-2020-08-07T180702.473.png?w=2136&amp;amp;ssl=1 2136w, https://i1.wp.com/projetocomprova.com.br/wp-content/uploads/2020/08/download-2020-08-07T180702.473.png?resize=300%2C124&amp;amp;ssl=1 300w, https://i1.wp.com/projetocomprova.com.br/wp-content/uploads/2020/08/download-2020-08-07T180702.473.png?resize=1024%2C422&amp;amp;ssl=1 1024w, https://i1.wp.com/projetocomprova.com.br/wp-content/uploads/2020/08/download-2020-08-07T180702.473.png?resize=768%2C316&amp;amp;ssl=1 768w, https://i1.wp.com/projetocomprova.com.br/wp-content/uploads/2020/08/download-2020-08-07T180702.473.png?resize=1536%2C633&amp;amp;ssl=1 1536w, https://i1.wp.com/projetocomprova.com.br/wp-content/uploads/2020/08/download-2020-08-07T180702.473.png?resize=2048%2C844&amp;amp;ssl=1 2048w, https://i1.wp.com/projetocomprova.com.br/wp-content/uploads/2020/08/download-2020-08-07T180702.473.png?w=1280&amp;amp;ssl=1 1280w, https://i1.wp.com/projetocomprova.com.br/wp-content/uploads/2020/08/download-2020-08-07T180702.473.png?w=1920&amp;amp;ssl=1 1920w" sizes="(max-width: 640px) 100vw, 640px" data-recalc-dims=1&gt;As semanasNo tuíte, Osmar Terra fala em uma queda de internações na 31ª semana epidemiológica, “como acontece todo inverno”. As semanas epidemiológicas são divididas pelo Ministério da Saúde para facilitar o registro e controle de doenças. Contadas de domingo a sábado, a primeira semana é a que tem o maior número de dias de janeiro e a última é a que tem o maior número de dias de dezembro. Em 2020, a semana 31 foi de 26 de julho a 1º de agosto.A Secretaria Estadual da Saúde não confirmou que tenha havido queda no número de internações na semana 31, mas disse que “nos últimos quatro anos, o pico das internações no Rio Grande do Sul tem ocorrido entre as semanas 18 e 27”.O período coincide com os meses mais frios do ano no estado. “No inverno tem sido este comportamento. Ano passado foi muito similar”, confirmou o diretor-técnico do GHC. Em 2019, foram notificados 1.296 casos de Síndrome Respiratória Aguda Grave (SRAG) — condição provocada por doenças respiratórias, como a gripe e a covid-19 — e 75 óbitos no hospital. Em 2020, são 1.967 casos de SRAG e 344 óbitos. Destes, 157 óbitos foram por covid-19.InsistênciaNo dia seguinte, 5 de agosto, Osmar Terra voltou ao assunto em sua rede social. Com novo gráfico do GHC, falou em queda na demanda de doentes naquele hospital e na Santa Casa de Misericórdia de Porto Alegre. “Como prevíamos vírus está fazendo seu ciclo natural e em poucas semanas termina o surto epidêmico no RS. Quarentena e lockdown inúteis”. No mesmo dia, Porto Alegre bateu recorde de pacientes com coronavírus nas UTIs: 324 pessoas com diagnóstico positivo para covid-19 necessitando cuidados intensivos.Quem é Osmar TerraOsmar Terra exerce o sexto mandato na Câmara dos Deputados, representando o Rio Grande do Sul. Em 2016, foi Ministro do Desenvolvimento Social no governo de Michel Temer (MDB) e ocupou a pasta da Cidadania já na gestão de Jair Bolsonaro, em 2019.O deputado federal é formado em medicina e foi presidente do Grupo Hospitalar Conceição entre 1986 e 1989. Também ocupou o cargo de secretário da Saúde do Rio Grande do Sul de 2003 a 2010, nas gestões de Germano Rigotto (MDB) e Yeda Crusius (PSDB).Terra é um apoiador de Jair Bolsonaro e, seguindo o discurso do presidente, já negou a gravidade da pandemia em diversas ocasiões — inclusive no post verificado aqui, em que usa o termo “epidemia” e não pandemia. Chegou a afirmar que o distanciamento social não tinha eficácia comprovada, que as mortes pelo novo coronavírus não Brasil não passariam o número de óbitos por H1N1 e declarou que a pandemia terminaria em junho.Já em agosto, compartilhou imagens antigas para criticar o prefeito de Belo Horizonte, Alexandre Kalil (PHS).Em março, o Comprova verificou um vídeo em que Terra defende o isolamento vertical, afirmando que apenas idosos e pessoas de grupos de risco deveriam ficar isoladas. As imagens circularam como se fossem do cardiologista Adib Jatene, falecido em 2014.Por que investigamos?Nesta terceira fase, o Comprova verifica conteúdos relacionados às políticas públicas do governo federal e à pandemia. Em um ano de eleitoral em que as disputas políticas estão acirradas, a covid-19 virou tema de debates em todos os campos ideológicos. A desinformação circula livremente em redes sociais e pode custar vidas. O post de Osmar Terra no Twitter teve mais de 4,1 mil interações — entre curtidas, comentários e compartilhamentos — e pode enganar os leitores, ao sugerir uma melhora que não se comprova na realidade.O Comprova já checou outros conteúdos distorciam fatos para minimizar a pandemia: uma corrente que dizia que a etapa máxima das infecções aconteceria em abril, declarações de dois médicos que diziam que o novo coronavírus estava perdendo a força em junho e um texto que garantia que a pandemia já estaria em declínio em julho.Enganoso, para o Comprova, é todo o conteúdo retirado do contexto original e usado em outro com o propósito de mudar o seu significado. É o caso da publicação de Osmar Terra, que usa números reais para chegar a uma conclusão que não é verdadeira. Verificado por: Navegação entre posts Evidências atestam a eficiência das máscaras no controle da pandemia, ao contrário do que afirma siteImagem que circula nas redes sociais não comprova venda de cloroquina em trem no Rio de Janeiro</t>
  </si>
  <si>
    <t>1615162337-1550</t>
  </si>
  <si>
    <t>Médico descontextualiza manual da Pfizer para sugerir alterações genéticas pela vacina</t>
  </si>
  <si>
    <t>https://projetocomprova.com.br/publica%C3%A7%C3%B5es/medico-descontextualiza-manual-da-pfizer-para-sugerir-alteracoes-geneticas-pela-vacina/</t>
  </si>
  <si>
    <t>PandemiaInvestigado por: 2021-01-12 Médico descontextualiza manual da Pfizer para sugerir alterações genéticas pela vacina Enganoso Enganoso A farmacêutica explicou ao Comprova que a recomendação não é feita para evitar mutações genéticas, mas porque os estudos dessa vacina - como de qualquer outra - não incluem gestantes. Especialistas descartam totalmente que uma vacina para covid-19 seja capaz de causar alterações genéticas nos seres humanos. Veja mais Veja menosConteúdo verificado: Postagem de médico fala sobre orientação de sexo protegido em manual de vacina e engana ao sugerir que isso teria relação com supostas alterações genéticas causadas pelo imunizante.Um médico fez uma postagem enganosa ao sugerir, em seu perfil no Twitter, que a vacina da Pfizer/BioNTech provoca “alterações genéticas” com base em uma ressalva do manual de testes do imunizante voltado aos voluntários. O documento elaborado pela farmacêutica cita um período de 28 dias para que voluntários homens não doem esperma e não façam sexo sem preservativo por um possível “risco de segurança reprodutiva”. Voluntárias mulheres com potencial para engravidar devem manter método contraceptivo. O material está em inglês.Ao Comprova, a farmacêutica explicou que a recomendação não é feita para evitar mutações genéticas, mas porque os estudos dessa vacina – como de qualquer outra – não incluem gestantes. O objetivo, diz a Pfizer, é poupar o feto de qualquer possível efeito que a vacina possa causar – visto que é fase de testes. Apesar disso, os dados disponíveis da pesquisa não indicam preocupações de segurança ou risco à gravidez, segundo a empresa.Especialistas também negaram a questão. Para médicos ouvidos pelo Comprova, a ressalva feita pelo manual tem o objetivo de evitar a exposição de gestantes e fetos a possíveis efeitos da vacina em teste e descartaram totalmente que uma vacina para covid-19 seja capaz de causar alterações genéticas nos seres humanos.Como verificamos?Primeiro, procuramos a Pfizer para esclarecer sobre o que se refere o manual e o que significa o risco indicado na página 132. A farmacêutica respondeu em troca de e-mails e, por fim, enviou um documento consolidando as respostas.Também procuramos o doutor em biologia molecular e especialista em desenvolvimento de vacinas de DNA pela Fiocruz, Rafael Dhalia, e o virologista da Universidade Federal de Minas Gerais e do Centro de Tecnologia em Vacinas da UFMG, Flávio Fonseca, que responderam por mensagens e áudios no WhatsApp sobre as afirmações feitas pelo autor da publicação. O Comprova tentou contato com o autor da postagem, o médico Alessandro Loiola, que já teve outros conteúdos checados pela equipe, mas não obteve sucesso até o fechamento da verificação.O Comprova fez esta verificação baseado em informações científicas e dados oficiais sobre o novo coronavírus e a covid-19 disponíveis no dia 12 de janeiro de 2020.VerificaçãoManual da Pfizer e o “risco de segurança reprodutiva”A página do documento mencionado por Loiola apresenta a expressão “risco de segurança reprodutiva”, mas não se refere a risco de alteração genética – suposto efeito do imunizante de alterar o material genético (DNA) das pessoas, possibilidade rechaçada pela farmacêutica e por especialistas. Os critérios do estudo exigem que o voluntário se abstenha de relações sexuais por um período de 28 dias, assim como da doação de esperma. Como alternativa, no caso de uma relação sexual, o uso do preservativo é indispensável. No caso de gravidez, a gestação terá acompanhamento médico.Ao Comprova, a Pfizer garantiu, em troca de e-mails, que “não há qualquer registro de infertilidade ou de problemas relacionados à reprodução entre os voluntários” e informou que as recomendações são feitas não por apresentar risco de fertilidade, mas simplesmente porque o estudo não tem participação de mulheres grávidas.“Em qualquer estudo clínico que não prevê a participação de população grávida, há recomendações para prevenção e sexo seguro. Estudos de vacinas e medicamentos, geralmente, não incluem grávidas, o que foi o caso da vacina da Pfizer e Biontech contra a covid-19”, disse a fabricante.Por comunicado, a Pfizer explicou ainda que, “embora os dados disponíveis não indiquem quaisquer preocupações de segurança ou danos à gravidez”, não há, atualmente, “evidências suficientes para recomendar o uso de vacinas contra a COVID-19 durante a gestação”.Por isso, “o uso de métodos eficazes de contracepção deve ser aplicado para homens e mulheres em idade reprodutiva”. “O objetivo é preservar o feto em todas as fases, desde a sua formação, de qualquer eventual efeito que um medicamento ou uma vacina em estudo possam causar”, afirma a fabricante, que não fala em momento algum de alterações genéticas.“Caso ocorra uma gravidez durante o estudo (seja da participante ou da parceria de um participante) a gestação será acompanhada até o nascimento do bebê”, completa a Pfizer.Risco em caso de gravidezA postagem verificada pelo Comprova, que cita a recomendação para não praticar sexo desprotegido nos 28 dias após a segunda dose da vacina da Pfizer-BioNTech, sugere uma relação dessa orientação a possíveis alterações genéticas causadas pelo imunizante. No entanto, segundo especialistas ouvidos pelo Comprova, a vacina não provoca alterações genéticas e a medida é uma cautela usual em vacinas e medicamentos em fase de desenvolvimento. Além disso, não é possível afirmar que haveria risco de danos ao futuro feto em uma possível gestação.O doutor em biologia molecular e especialista em desenvolvimento de vacinas de DNA pela Fiocruz, Rafael Dhalia, afirma que a orientação de uso de métodos contraceptivos durante um determinado período de avaliação é uma medida recorrente e faz parte das normas de boas práticas clínicas no desenvolvimento de novos medicamentos e vacinas.Segundo ele, a recomendação não é exclusividade da vacina da Pfizer e ocorre como precaução. Vacinas mais conhecidas, que já têm mais estudos concluídos, podem possuir contraindicações para gestantes, enquanto outras são até mesmo recomendadas para esse público. No caso de vacinas novas, de acordo com ele, seria “melhor pecar pelo excesso”.“Por cautela, não se recomenda engravidar nesse período [de 28 dias após a segunda dose], considerado mais crítico, embora não seja possível afirmar que causará algum dano ao futuro feto”, aponta o especialista, frisando que a vacina não provoca alterações genéticas.O prazo em que não é recomendado aos voluntários do estudo engravidar varia conforme o tipo de vacina em desenvolvimento, segundo o pesquisador. No caso de vacinas de vírus atenuado, que possuem o vírus vivo, mas enfraquecido, o período recomendado costuma ser de 21 dias, que é o tempo de replicação do agente no organismo – vale frisar que não há imunizantes deste tipo contra covid-19 nas fases mais avançadas de estudos clínicos. No caso de vírus inativado (que por estar “morto”, não se replica no corpo), o intervalo em que costuma ser recomendado não engravidar é de 14 dias.Vacina com vírus inativado é a técnica usada por exemplo pela vacina CoronaVac, desenvolvida pela farmacêutica chinesa Sinovac em parceria com o Instituto Butantan, de São Paulo. O protocolo de pesquisa divulgado em outubro no repositório do instituto também afirma que o médico responsável pelo estudo poderia iniciar ou manter método contraceptivo para mulheres com potencial de engravidar nos 28 dias posteriores à última vacinação. A medida não seria obrigatória para mulheres que se declararem sem risco de engravidar ou que não pretendam ter prática sexual com fins reprodutivos nas quatro semanas seguintes à aplicação da dose.Segundo checagem do Estadão Verifica, que investigou o mesmo tuíte, protocolos das vacinas da AstraZeneca e Universidade de Oxford, Moderna e Janssen também incluem nos critério para adesão de voluntários o uso de métodos contraceptivos ou a abstinência para mulheres com potencial de gravidez.No caso das vacinas de RNA, como a da Pfizer-BioNTech, o período de 28 dias orientado no manual da farmacêutica equivale ao tempo em que há maior expressão das moléculas de RNA no organismo, para produzir a proteína spike, que vai estimular o sistema imune a desenvolver anticorpos contra o novo coronavírus.Alterações genéticasA postagem verificada também sugere que a vacina da Pfizer-BioNTech provocaria supostas alterações genéticas. O assunto já foi alvo de outras verificações do Comprova, que mostraram que as vacinas não causam câncer, danos genéticos ou homossexualidade e que as vacinas não modificam o DNA. Nessas verificações, especialistas apontaram que o material genético fica protegido no núcleo da célula, com enzimas que protegem o DNA de possíveis mutações, o que impediria modificações a partir das vacinas atuais.O especialista ouvido nesta checagem pelo Comprova, Rafael Dhalia, também desmente a afirmação e diz que ela “mostra um desconhecimento básico de biologia molecular”.Segundo ele, as vacinas são de RNA, que são moléculas compostas de cadeias ou fitas simples, enquanto o genoma humano é formado pelo DNA, de cadeias ou fitas duplas. Por conta disso, uma molécula de RNA não poderia se integrar em uma de DNA para modificá-la, como sugerem teorias antivacinas.Para obter resultados de testes PCR, por exemplo, de acordo com o pesquisador, é preciso usar uma enzima chamada de “transcriptase reversa” para transformar o RNA em DNA e obter o resultado do exame por meio de uma reação. No entanto, essa enzima não existe no corpo humano.Ainda que existisse, para uma suposta integração ao DNA ocorrer seria preciso que o paciente fosse infectado, por exemplo, por um retrovírus, que possui a enzima transcriptase reversa, e sofresse em seguida um fenômeno pouco frequente, chamado de “recombinação homóloga sítio-dirigida” – uma chance raríssima de acontecer, com risco praticamente inexistente a partir de uma vacina com base em RNA, segundo o especialista da Fiocruz.Ainda sobre o risco de segurança reprodutiva, o virologista da UFMG, Flávio Fonseca, aponta que o processo de testes da vacina não levanta dúvidas quanto ao risco de segurança reprodutiva. Ele relembra que o vírus da covid-19 não tem transmissão sexual, e que para que uma modificação genética aconteça e seja transmissível, é necessário que a alteração ocorra nas células germinativas da pessoa, e não em uma célula qualquer – o que não acontece no caso de uma vacina (a menos que seja específica para esse tipo de célula).O que é o manualO manual de testes da vacina se resume no caderno de diretrizes do estudo. O seu uso é importante, uma vez que reúne informações e dados de toda a pesquisa que incidem no processo da imunização de participantes do estudo. Além disso, o manual de testes reúne resultados atualizados sobre efeitos observados em voluntários.A Biblioteca Virtual da Saúde, vinculada ao Ministério da Saúde, disponibiliza um Manual de Normas e Procedimentos para Vacinação. Mesmo que diferente de um manual de testes, o documento segue os mesmos parâmetros que se estendem à preservação de vacina em ambientes refrigerados, fatores relacionados à pessoas vacinadas e organização e processo de vacinação em áreas médicas.Os manuais medicinais de imunização cumprem o papel de divulgação de informações sobre a vacina, com a missão de contribuição para saúde e para o conhecimento geral da população quanto a processos, dados, testes e finalização.Quem é o autorO médico Alessandro Loiola é clínico-geral em São José dos Campos (SP), em um consultório particular. Loiola apareceu em outra verificação recente do Comprova, que apontou que ele também é registrado como profissional no Conselho Federal de Medicina em Minas Gerais, nas áreas de cirurgia geral e proctologia. O médico tem dezenas de milhares de seguidores no Twitter e no Instagram, onde já fez diversas postagens relacionadas à pandemia de covid-19, falando em “riscos da vacina” e contra o uso de máscaras.O médico não tem um currículo cadastrado na plataforma Lattes. Em novembro de 2019, ele foi nomeado pelo então secretário de cultura, Roberto Alvim, como Coordenador-Geral de Empreendedorismo e Inovação, do Departamento de Empreendedorismo Cultural, da Secretaria da Economia Criativa. Ele foi exonerado menos de dois meses depois, em janeiro de 2020, após a saída de Alvim da chefia da pasta.Loiola não atendeu a nosso pedido de esclarecimentos.Por que investigamos?Em sua terceira fase, o Comprova investiga conteúdos duvidosos relacionados às políticas públicas do governo federal e à pandemia do novo coronavírus. Conteúdos falsos sobre vacinação prejudicam o trabalho dos pesquisadores e diminuem a confiança das pessoas na ciência e em medidas de benefício geral. A postagem, retuitada mais de 2,4 mil vezes, cria suspeitas sobre uma das vacinas que já estão sendo aplicadas globalmente – como fez, aliás, o presidente Jair Bolsonaro (sem partido).O Comprova tem desmentido diversas correntes que abordam vacinação, como a que tira de contexto dados sobre sintomas da vacina da Pfizer, a que um imunizante australiano infectou pessoas com HIV e que a China não usará suas próprias vacinas, como a CoronaVac, uma das candidatas aqui no Brasil.Enganoso, para o Comprova, é o conteúdo retirado do contexto original e usado em outro de modo que seu significado sofra alterações; que usa dados imprecisos ou que induz a uma interpretação diferente da intenção de seu autor; conteúdo que confunde, com ou sem a intenção deliberada de causar dano. Verificado por: Navegação entre posts Estudo sobre plasma equino está em fase inicial e não prova que é a cura para covid-19Distribuição em massa de ivermectina não está ligada aos números da covid-19 na África</t>
  </si>
  <si>
    <t>1615161664-1341</t>
  </si>
  <si>
    <t>Dois terços dos nova-iorquinos infectados estavam em casa, mas dado não comprova falhas no distanciamento social</t>
  </si>
  <si>
    <t>https://projetocomprova.com.br/publica%C3%A7%C3%B5es/dois-tercos-dos-nova-iorquinos-infectados-estavam-em-casa-mas-dado-nao-comprova-falhas-no-distanciamento-social/</t>
  </si>
  <si>
    <t>PandemiaInvestigado por: 2020-05-08 Dois terços dos nova-iorquinos infectados estavam em casa, mas dado não comprova falhas no distanciamento social Enganoso Enganoso Vídeo compartilhado nas redes sociais apresenta somente parte de uma entrevista do governador de Nova York para afirmar que o isolamento foi em vão. Ainda que os dados apresentados sejam verdadeiros, o vídeo omite a parte em que Andrew Cuomo diz que o número de casos começou a cair no estado depois das medidas de isolamento social Veja mais Veja menosÉ verdadeira a pesquisa que afirma que, de cada três novos pacientes de covid-19 no Estado de Nova Iorque, dois estavam em casa. Mas, ao contrário do que sugerem publicações divulgadas em redes sociais aqui no Brasil, é enganoso afirmar que o distanciamento social determinado pelo estado norte-americano tenha falhado.Os dados foram divulgados em uma entrevista coletiva do governador Andrew Cuomo, no dia 6 de maio. A pesquisa foi realizada pelas autoridades de saúde do Estado em 113 hospitais ao longo de três dias. O levantamento apontou que, entre as 600 novas internações por Covid-19, 66% dos doentes foram infectados em casa.Um vídeo com parte da coletiva do governador Cuomo foi editado e legendado em português e publicado no Jornal da Cidade Online e em perfis e páginas de Twitter e Facebook, acompanhado de textos que afirmam que os dados da pesquisa seriam uma prova de que o lockdown decretado pelo Estado de Nova Iorque falhou. Mas a edição omite a parte em que Cuomo fala da queda no número de novas infecções, sugerindo que as políticas de distanciamento social estão funcionando. “Tudo está fechado, o governo fez tudo o que podia, a sociedade fez tudo o que podia. Agora depende de você”, afirmou.Por que investigamos isso?Grupos contrários às políticas de distanciamento social têm compartilhado nas redes sociais conteúdos enganosos ou fora de contexto que minimizam ou questionam os efeitos do isolamento na redução da velocidade de contágio da covid-19. Tais narrativas acabam encontrando receptividade nas pessoas afetadas pelo isolamento, sobretudo pelos prejuízos econômicos causados pela pandemia. O Comprova verificou conteúdos enganosos semelhantes recentemente.O Comprova monitora conteúdos duvidosos sobre o novo coronavírus e sobre a covid-19 compartilhados nas redes sociais e aplicativos de mensagens que tenham grande alcance nasd redes sociais. O vídeo investigado pelo Comprova alcançou 54 mil interações em dois dias somente em uma das páginas que o compartilhou.Enganoso, para o Comprova, é o conteúdo retirado do contexto original e usado em outro com o propósito de mudar o seu significado; conteúdo que confunde, com ou sem a intenção deliberada de causar dano.Como verificamos?A equipe do Comprova foi em busca da fala original de Andrew Cuomo, para conferir se as legendas em português estavam corretas e se a edição deixou alguma informação de fora. Também buscamos os dados da pesquisa. Por fim, entramos em contato com a assessoria de imprensa do governo do Estado de Nova Iorque para saber qual é a conclusão das autoridades de saúde sobre os dados divulgados.VerificaçãoOs Estados Unidos são o país mais atingido pela pandemia do novo coronavírus atualmente. Levantamento da Universidade Johns Hopkins mostra que 1.268.520 pessoas contraíram a covid-19 nos EUA e 76.101 haviam morrido até o dia 8 de maio. Só o Estado de Nova Iorque tem 327.000 casos e 20.828 mortes.No dia 6 de maio, o governador Andrew Cuomo deu uma entrevista coletiva para falar sobre os dados coletados pelo Departamento Estadual de Saúde. Foram mais de 1.300 pacientes internados em 113 hospitais de todo o Estado ao longo de três dias. O levantamento desenhou o perfil dos pacientes infectados nesse período: pessoas com mais de 51 anos (73%), negras (25%) ou latinas (20%) e que estavam isoladas em casa. “Essa é a surpresa: a grande maioria das pessoas estava em casa. Houve muita especulação sobre isso”, disse Cuomo, “Essas pessoas estavam, literalmente, em casa. Estavam trabalhando? Não. Estavam aposentados ou desempregados”.A entrevista de Cuomo foi editada e legendada pelo canal de YouTube brasileiro Legendando. O conteúdo da entrevista coletiva não foi adulterado, mas trechos importantes ficaram de fora, como a ressalva de que a amostragem da pesquisa foi relativamente pequena. Ou o trecho em que o governador afirma que o número de casos começou a cair no Estado depois das medidas de isolamento social, colocadas em vigor no dia 22 de março, e sugere que a população está relaxando com os cuidados: “Você está usando a máscara? Está lavando as mãos? Tem pessoas mais jovens visitando você?”, questionou Cuomo. “É uma questão de comportamento”.Na tela em que os dados são divulgados aparece o slogan do governo no combate à pandemia, que reforça a importância do isolamento: “Fique em casa. Pare a contaminação. Salve vidas”. Essa frase também aparece na versão legendada e editada divulgada nas redes sociais brasileiras. Mas em nenhum momento ela é traduzida.&lt;img loading=lazy title src="https://i1.wp.com/projetocomprova.com.br/wp-content/uploads/2020/05/null-19.png?resize=601%2C362&amp;#038;ssl=1" alt width=601 height=362 data-recalc-dims=1&gt;Procuramos o Departamento de Saúde do Estado de Nova Iorque para saber qual é a leitura que as autoridades sanitárias fazem dos dados. Por e-mail, a assessoria de imprensa declarou que os pacientes que pegaram o novo coronavírus em casa “claramente tiveram contato com pessoas infectadas”.A assessoria de imprensa do gabinete do governador respondeu que os dados divulgados não significam que a política de isolamento falhou. E destaca a entrevista de Andrew Cuomo para a rede americana CBS, no dia 7 de maio. “A taxa de infecção só está aumentando entre as pessoas que estão em casa, mostrando que o isolamento está funcionando. Estamos em um nível que depende apenas de comportamento pessoal. São pessoas que estão em casa, não estão trabalhando e nem usando o transporte público. É a única população em que os índices estão crescendo, e essa é uma boa notícia”, disse ao apresentador Stephen Colbert.ContextoCríticas às políticas de isolamento adotadas para o combate à covid-19 têm sido um discurso comum entre influenciadores de direita. Ecoando declarações do presidente Jair Bolsonaro, muitas pedem a retomada de atividades econômicas. Essa visão contraria orientações da Organização Mundial da Saúde e do Ministério da Saúde, que recomendam políticas de distanciamento social para evitar a disseminação do novo coronavírus.Num primeiro momento, tanto o presidente dos Estados Unidos, Donald Trump, quando o governador de Nova Iorque, Andrew Cuomo, também resistiram às restrições de circulação. Mas com o aumento no número de casos de covid-19, ambos precisaram voltar atrás. Um decreto entrou em vigor no Estado de Nova Iorque no dia 22 de março, determinando o fechamento de escolas e de toda a atividade não essencial, a proibição de reuniões, o distanciamento de um metro e meio entre pessoas em ambientes públicos e a medidas de higiene, como o uso de álcool gel. Quem tem mais de 70 anos ou doenças crônicas foi orientado a ficar em casa e evitar contato com pessoas de fora do círculo familiar.No dia 7 de maio, Cuomo criticou quem coloca a saúde pública contra a economia, alegando que não existe essa oposição. O governador acredita que a redução no número de casos aponta que a política de isolamento social adotada pelo Estado está funcionando. “Você tira Nova Iorque (da estatística) e os números (de casos) do resto do país estão aumentando. Nós estamos reduzindo. Então o que estamos fazendo está funcionando. E quando está funcionando, mantenha em curso”, sugeriu.No dia seguinte, Cuomo destacou o grande número de casos entre comunidades negras e latinas, que tendem a ser mais pobres. E afirmou que só vai reabrir escolas e o comércio quando houver garantia de que o número de casos não vai aumentar. “Se abrirmos de maneira irresponsável, vamos ver esse número de novas infecções aumentar”, disse. “Nós reduzimos a curva (de novos casos), mais ninguém. E nós vamos determinar como vai ser o ritmo de novas infecções daqui para frente”.AlcanceO vídeo editado ganhou grande repercussão entre os dias 6 e 8 de maio, geralmente acompanhado de textos que afirmavam que a quarentena falhou em Nova Iorque. Ele foi publicado na página de Facebook do Jornal da Cidade Online e somou mais de 54 mil interações até o dia 8. Outros usuários da rede também postaram o vídeo, com menos viralização.O Twitter também foi usado para disseminar o conteúdo. O usuário Rafael Glau teve 3,5 mil curtidas e mais de 32 mil visualizações em sua publicação na rede social. Uma arte com a arroba dele foi colocada sobre a imagem de Andrew Cuomo, junto com as legendas em português. Outra publicação que teve grande alcance no Twitter foi de Arthur Weintraub, assessor especial do presidente da República e irmão do ministro da Educação Abraham Weintraub. Foram 8,3 mil curtidas e 44,5 visualizações até o dia 8 de maio. No post, ele alega que “o isolamento, na prática e estatisticamente, não funcionou!”, diferentemente do que afirma o governador de Nova Iorque. Verificado por: Navegação entre posts Descoberta de anticorpo em Israel ainda não significa cura para coronavírusCloroquina não é alvo de conspiração a favor do remdesivir</t>
  </si>
  <si>
    <t>1615162144-1491</t>
  </si>
  <si>
    <t>É errado comparar letalidade da covid-19 com reações à vacina</t>
  </si>
  <si>
    <t>https://projetocomprova.com.br/publica%C3%A7%C3%B5es/e-errado-comparar-letalidade-da-covid-19-com-reacoes-a-vacina/</t>
  </si>
  <si>
    <t>PandemiaInvestigado por: 2020-10-30 É errado comparar letalidade da covid-19 com reações à vacina Enganoso Enganoso Tuítes que viralizaram nas redes sociais comparam indevidamente coisas diferentes. A letalidade é o número de pessoas que morreram após contrair o novo coronavírus; as reações adversas da vacina tratam da quantidade de pessoas que apresentaram sintomas como dor muscular no local da aplicação ou perda de apetite após receberem o imunizante Veja mais Veja menosConteúdo verificado: Tuítes destacam a taxa de letalidade da covid-19 e a comparam à taxa de efeitos colaterais da vacina CoronaVac, com o intuito de dizer que tomar a eventual vacina seria mais perigoso do que a doença.São enganosos os tuítes que comparam a taxa de letalidade da covid-19 com a taxa de reações adversas leves registradas nos testes da vacina CoronaVac, desenvolvida pela farmacêutica chinesa Sinovac em parceria com o Instituto Butantan. As postagens comparam coisas diferentes. A letalidade é o número de pessoas que morreram após contrair o novo coronavírus, que, de acordo com a Organização Mundial da Saúde (OMS), é abaixo de 1%. As reações adversas da vacina, que foram registradas em 5% dos chineses que participaram dos testes, tratam da quantidade de pessoas que apresentaram sintomas como dor muscular no local da aplicação ou perda de apetite após receberem o imunizante.Não há registro de morte de nenhum paciente que participou dos testes da CoronaVac, no Brasil ou na China. Entre os 9 mil brasileiros testados, os principais sintomas foram dor no local da aplicação, dor de cabeça e fadiga. Menos de 0,1% teve febre baixa. O imunizante segue na fase 3 de testes para comprovar sua eficácia em combater a infecção.Em entrevista ao Comprova, o médico Alexandre Naime Barbosa, professor de Infectologia da Universidade Estadual Paulista (Unesp), e o pesquisador Jones Albuquerque, professor de Estatística da Universidade Federal Rural de Pernambuco (UFRPE), disseram que não faz sentido comparar a letalidade de uma doença com a reação à vacina.Enquanto qualquer vacina só poderá ser aplicada após a autorização de órgãos sanitários, a covid-19 pode deixar sequelas persistentes nos pacientes mesmo após a recuperação, como fibrose pulmonar, doenças cardiovasculares, disfunção renal ou hepática, síndrome inflamatória sistêmica, síndrome de Guillain-Barré e trombose.Como verificamos?Para essa verificação, procuramos informações sobre as taxas de letalidade da covid-19 no Brasil e no exterior, sobre os anúncios de segurança da vacina CoronaVac e sobre sequelas deixadas pelo novo coronavírus nos pacientes que desenvolveram a doença.Também entrevistamos o médico Alexandre Naime Barbosa, infectologista, professor da Universidade Estadual Paulista e membro da Sociedade Brasileira de Infectologia, e o cientista Jones Albuquerque, pesquisador do Laboratório de Imunopatologia Keizo Asami (Lika) da Universidade Federal de Pernambuco (UFPE) e professor do Departamento de Estatística da Universidade Federal Rural de Pernambuco.O Comprova fez esta verificação baseado em informações científicas e dados oficiais sobre o novo coronavírus e a covid-19 disponíveis no dia 30 de outubro de 2020.VerificaçãoLetalidade da covid-19A taxa de letalidade diz respeito ao número de mortes em relação ao número de pessoas infectadas pelo coronavírus. Essa medida é diferente da taxa de mortalidade, que leva em conta quantas pessoas morreram em relação a toda a população, ou em recortes específicos (faixa etária, raça e comorbidades, entre outros).Segundo dados do Ministério da Saúde, a taxa de letalidade da covid-19 no Brasil é de 2,9%. Já a taxa de mortalidade é de 75,6 por 100 mil habitantes, de acordo com dados de 29 de outubro de 2020.&lt;img loading=lazy src="https://i2.wp.com/projetocomprova.com.br/wp-content/uploads/2020/10/null-57.png?resize=601%2C297&amp;#038;ssl=1" alt width=601 height=297 data-recalc-dims=1&gt;Painel do Ministério da Saúde mostra taxa de letalidade da covid-19 no BrasilA taxa de letalidade global é difícil de ser observada porque depende de dados concretos sobre número de infectados e número de mortes por covid-19, de acordo com a Revista Pesquisa Fapesp (Fundação de Amparo à Pesquisa do Estado de S. Paulo). Para isso, seria necessário testar a totalidade da população, o que é difícil e caro em muitos países. Essa aferição é ainda mais complicada em relação à covid-19 porque muitos casos são assintomáticos ou apresentam sintomas leves, não chegando a comparecer nos serviços de saúde.Segundo a OMS, a letalidade por coronavírus varia entre 0,5% e 1%, de acordo com levantamentos sorológicos feitos ao redor do mundo.Um estudo de John Ioannidis, professor da Universidade de Stanford, encontrou uma taxa mediana de letalidade de 0,23%. O artigo foi revisado e publicado no boletim da OMS em 14 de outubro de 2020.Ioannis fez uma análise reunindo 61 estudos de soroprevalência e 8 pesquisas nacionais, totalizando 82 estimativas de 51 locais diferentes e calculando a mediana. Isso significa que o estudo colocou em ordem crescente todas as taxas de letalidade (no caso, 82 estimativas) e o número do meio era de 23 mortes para cada 10 mil pessoas. Em alguns cálculos estatísticos, é preferível usar a mediana do que a média porque essa última pode ser distorcida por um ou mais números fora do padrão.Sintomas e sequelasA infecção pelo novo coronavírus (Sars-CoV-2), segundo o Ministério da Saúde, pode apresentar sintomas que variam desde um resfriado a uma síndrome gripal (caracterizada por febre associada a dor de garganta, coriza, dor de cabeça ou tosse), até uma pneumonia severa. Além de dificuldade para respirar, perda de olfato (anosmia), alteração do paladar (ageusia), distúrbios gastrintestinais (náuseas/vômitos/diarreia), cansaço (astenia), diminuição do apetite (hiporexia) e dispnéia (falta de ar). A depender do espectro clínico, que varia de infecções assintomáticas a quadros graves, os sintomas passam ou podem durar por tempo ainda indeterminado.Pesquisadores do Instituto Oswaldo Cruz (IOC/Fiocruz) e da Universidade Federal Fluminense (UFF), em artigo publicado na revista Frontiers in Immunology, apontam que a infecção pelo vírus pode impactar em distúrbios psicológicos devido a alterações neurais, imunes e endócrinas. Recordam que pesquisas identificaram danos psiquiátricos, de meses ou anos, após a recuperação do quadro viral em pacientes acometidos de SARS ou MERS (vírus parecidos com o novo coronavírus).De acordo com estudos feitos em pacientes e animais, modelos experimentais, o novo coronavírus tem a capacidade de invadir o sistema nervoso central. A resposta imunológica provoca um aumento na produção de substâncias inflamatórias que reduzem a capacidade do sistema de formar novas conexões entre neurônios e diminui a produção de neurotransmissores. A atividade inflamatória intensa desequilibra a quantidade de hormônio cortisol, desequilíbrio que está associado a transtornos psiquiátricos.O médico e doutor em Epidemiologia Psiquiátrica pela Universidade de Londres, Jair de Jesus Mari, alertou em seminário online da Associação Brasileira de Ciências (ABC), que “o pior da pandemia se dará na saúde mental, porque há um alto índice de fatores estressantes como desemprego, divórcios, suicídios. É uma epidemia paralela, que envolve um aumento de estresse pós-traumático, luto prolongado, depressão, transtornos de ansiedade e de pânico, transtorno obsessivo-compulsivo, abuso de álcool e de drogas”.Sendo o sistema nervoso central invadido pelo vírus de forma aguda ou não, há evidências de lesões que podem atingir também jovens, causando AVCs e outras respostas inflamatórias, é o que relata Fernanda Moll, eleita membro afiliado da ABC para o período 2016-2020. Porém, Moll destaca que ainda há mais perguntas do que respostas, por isso ainda estão em andamento estudos sobre a fase aguda da doença através do acompanhamento de pacientes.Ainda não se sabe até que ponto o coronavírus (Sars-CoV-2) atinge o sistema nervoso central (SNC) ou se os sintomas são atribuíveis a mecanismos secundários. Porém, sabe-se que dois coronavírus semelhantes, a síndrome respiratória do Oriente Médio (MERS-CoV) e síndrome respiratória aguda grave (Sars-CoV-1) foram associados a doenças neurológicas em casos raros.O vírus pode invadir os neurônios de diversas formas. Essa invasão ocasionou diversos relatos de pacientes com perda isolada do olfato e do paladar. A entrada direta ao longo do nervo olfatório é outro mecanismo potencial para que o Sars-CoV-2 atinja o sistema nervoso central.Outra possibilidade de invasão é a barreira hematoencefálica, em que a própria inflamação sistêmica, que caracteriza a covid-19, possivelmente aumenta a permeabilidade da barreira, permitindo que células infectadas, citocinas e, possivelmente, vírus, atinjam o sistema nervoso central.Com o passar do tempo cresce o número de pacientes que relatam sintomas prolongados da doença, por semanas ou até meses. Tim Spector, professor de Epidemiologia Genética do King’s College de Londres, afirmou que mais de 300 mil pessoas do Reino Unido relataram sinais que duraram mais de um mês e, 60 mil delas, mais de três meses. Há registros de pessoas que não conseguem mais realizar tarefas simples do dia a dia, como fazer exercícios ou se alimentar. Também há relatos de condições mais graves, como inflamação cardíaca, depressão, fibrose pulmonar e dificuldade cognitiva.Um dos primeiros estudos feitos com pacientes que haviam acabado de receber alta na China, em abril, indica que a redução da capacidade pulmonar era uma das principais consequências causadas pela covid-19, mesmo entre aqueles que não chegaram a um estado crítico da doença. Em abril, uma pesquisa publicada na European Respiratory Journal, destaca ocorrência de sintomas semelhantes em epidemias causadas por outros coronavírus (Sars e Mers), em que os sintomas duraram meses ou até anos.No Brasil, a faculdade de medicina da UFMG conduz uma pesquisa com pacientes internados no Hospital das Clínicas da universidade, acompanhando, desde julho, 35 pessoas infectadas. A pesquisa relata que um mês após a alta hospitalar os pacientes ainda sentiam dores e impactos no estado emocional, além de fraqueza nos braços, fadiga e falta de ar.A lista publicada pelo sistema de saúde britânico sobre pacientes com sintomas persistentes associados à covid-19 inclui: sinais ou condições respiratórios como tosse persistente, falta de ar, inflamação do pulmão e fibrose pulmonar, e doença vascular pulmonar; doenças ou sinais cardiovasculares, como aperto no peito, miocardite aguda e insuficiência cardíaca; perda prolongada ou mudança no paladar e no olfato; problemas de saúde mental como depressão, ansiedade e dificuldades cognitivas; distúrbios inflamatórios como mialgia, síndrome inflamatória sistêmica, síndrome de Guillain-Barré e amiotrofia nevrálgica; distúrbios gastrointestinais como diarreia e dor de cabeça persistente; fadiga, fraqueza e insônia; disfunção renal ou hepática; distúrbios de coagulação e trombose; linfadenopatia; erupções na pele.Segurança da vacinaEm 23 de setembro, o governador de São Paulo, João Doria, anunciou os resultados preliminares de segurança da vacina desenvolvida pela farmacêutica chinesa Sinovac, que tem acordo de transferência de tecnologia e produção com o Instituto Butantan. Dos 50.027 voluntários, foi informado que 94,7% não tiveram nenhum tipo de reação adversa. Os outros 5,36% tiveram “efeitos adversos de grau baixo”, como “dor no local da aplicação, febre moderada e perda de apetite”.Esses dados são de voluntários chineses dos testes, não das pessoas que participam da fase 3 de estudo da vacina no Brasil. Os percentuais de segurança também não confirmam se a vacina é eficaz em garantir a imunidade das pessoas contra o novo coronavírus, nem o tempo de duração dessa imunidade.No dia 19 de outubro, o governo de São Paulo fez uma nova coletiva para apresentar dados de segurança dos testes realizados no Brasil. Dos nove mil voluntários, 35% apresentaram reações adversas leves à vacina. Até então, não houve o registro de efeitos colaterais graves. A lista de reações incluía efeitos como náusea, vômito, febre, diarreia, cefaleia (dor de cabeça), fadiga, mialgia (dor muscular), calafrios, perda de apetite, tosse, artralgia (dor nas articulações), prurido (coceira) e exantema (erupção cutânea).Na primeira dose, as reações adversas mais comuns foram dor no local da aplicação (19%) e dor de cabeça (15%). Na segunda dose, as reações mais comuns foram dor no local da aplicação (19%), dor de cabeça (10%) e fadiga (4%). O governo também divulgou que 0,1% dos participantes apresentaram febre baixa.ComparaçãoAo Comprova, o infectologista Alexandre Naime Barbosa explicou que não se pode comparar a letalidade do vírus com os efeitos da vacina, já que eles são todos leves. “A letalidade da covid-19 é de 2 a 3% (no Brasil). Isso significa que 2 a 3 pessoas morrem de covid em cada 100. Já a vacina tem 5% de efeitos colaterais, todos eles leves: dor no local, vermelhidão, febre leve passageira. Comparar mortes com eventos adversos leves é no mínimo ingênuo, pra ser educado”, argumenta.Segundo Barbosa, também é impossível que a vacina apresente os mesmos sintomas da doença em si. “A vacina não usa o vírus vivo atenuado, e sim pedaços estruturais do patógeno, que vão ensinar o sistema imunológico a reagir”, explica.Para o pesquisador Jones Albuquerque, a letalidade de uma doença e as reações a uma vacina são fenômenos completamente diferentes. “É como tentar comparar morte por afogamento na praia com a chance de abrir uma Coca-cola e ter uma barata dentro”, avalia. Ele também argumenta que o tipo de reação adversa causada pela vacinação é completamente diferente dos sintomas provocados pela doença.Por que investigamos?Em sua terceira fase, o Comprova verifica conteúdos suspeitos sobre a pandemia ou sobre políticas públicas do governo federal que tenham viralizado nas redes sociais. Quando a publicação fala sobre tratamentos e de imunização contra o novo coronavírus, a checagem se torna ainda mais necessária porque a desinformação sobre medidas de prevenção e tratamento pode colocar a saúde das pessoas em risco, diante de uma doença que já infectou 5,4 milhões de pessoas no Brasil e já causou a morte de 158,4 mil brasileiros, de acordo com o Ministério da Saúde.É o caso dos conteúdos verificados aqui, que levantam dúvidas sobre a segurança das vacinas em teste contra a covid-19. Atualmente, a vacinação em massa é a principal aposta dos cientistas para imunizar a população e encerrar a pandemia. Juntas, as duas publicações dos perfis @MarleneFFL e @TonyStarkMeta tiveram 3,1 mil interações no Twitter.Desde o início da pandemia, as desinformações sobre vacinas têm sido frequentes. Recentemente, o Comprova mostrou ser falso que as vacinas causem câncer, danos genéticos ou transforme as pessoas em homossexuais; que a ex-presidente Dilma Rousseff não falou que a vacina chinesa será eficaz porque o surto da doença começou na China; e que é enganoso dizer que expor a população ao vírus é mais eficiente para acabar com a pandemia do que a vacinação.O Aos Fatos e o Boatos.org checaram conteúdos parecidos ao verificado aqui e chegaram à conclusão de que eles eram falsos.Enganoso, para o Comprova, é o conteúdo que usa dados imprecisos, que foi retirado do seu contexto original e usado em outro de modo que seu significado sofra alterações, ou que confunde, com ou sem a intenção deliberada de causar dano. Verificado por: Navegação entre posts Não é verdade que vacina contra a covid-19 cause câncer, danos genéticos ou ‘homossexualismo’Estudo recomenda o uso de máscara contra a covid-19, ao contrário do que sugere deputada</t>
  </si>
  <si>
    <t>1615162201-1509</t>
  </si>
  <si>
    <t>Apuração da eleição brasileira é aberta a qualquer pessoa, ao contrário do que afirma post</t>
  </si>
  <si>
    <t>https://projetocomprova.com.br/publica%C3%A7%C3%B5es/apuracao-da-eleicao-brasileira-e-aberta-a-qualquer-pessoa-ao-contrario-do-que-afirma-post/</t>
  </si>
  <si>
    <t>EleiçõesInvestigado por: 2020-11-18 Apuração da eleição brasileira é aberta a qualquer pessoa, ao contrário do que afirma post Falso Falso Post sugere que apuração das eleições municipais deste ano foi secreta e que isso configura fraude, mas o processo é aberto e qualquer cidadão tem acesso aos resultados das seções eleitorais Veja mais Veja menosConteúdo verificado: Postagem no Facebook sugere que apuração dos votos foi realizada de forma secreta no primeiro turno das eleições deste ano e afirma que isso configuraria fraudeÉ falsa a afirmação, em um post no Facebook, de que houve “apuração secreta” dos votos nas eleições municipais e que isso configuraria fraude. Na verdade, a apuração não é secreta, já que, quando encerrado o horário de votação, os mesmos dados que são transmitidos ao sistema de totalização são impressos na forma de boletins de urna e podem ser conferidos por qualquer pessoa.Neste ano, houve atraso na divulgação dos resultados das eleições municipais, mas, segundo o Tribunal Superior Eleitoral (TSE), a apuração ocorreu normalmente e o atraso ocorreu por lentidão no sistema responsável pela totalização dos votos, que é a soma da apuração de cada urna.Como verificamos?Entramos em contato com o Tribunal Superior Eleitoral, para saber como funcionam os sistemas de apuração e totalização dos votos. A corte respondeu por e-mail, por meio da assessoria de imprensa, e encaminhou um vídeo que explica a diferença entre os dois procedimentos.Também consultamos reportagens com detalhes sobre o tema e sobre o atraso na totalização dos votos que ocorreu neste ano, no primeiro turno.Contatamos a página do Movimento Avança Brasil, responsável pela postagem no Facebook, mas não tivemos resposta até a publicação deste texto. O post, de 16 de novembro, já não estava disponível no dia seguinte, mas não conseguimos confirmar se foi retirado do ar pelo Facebook ou pelos donos da página. O conteúdo ainda está disponível em outras publicações compartilhadas.VerificaçãoA apuração de domingo foi secreta?Apesar de o voto ser secreto, a apuração é feita de forma transparente, em tempo real, e a contabilização é passível de auditoria. Antes do início da votação, informa o TSE, o chefe de cada seção eleitoral emite um boletim chamado zerésima, que assegura que nenhum voto foi computado ali antes da abertura do processo.Qualquer cidadão, inclusive representantes de partidos e do poder público, pode participar de duas auditorias que são feitas nas urnas imediatamente antes da votação – uma de funcionamento, que simula uma votação, e outra de verificação de autenticidade, que permite conferir as assinaturas digitais.Quando a votação chega ao fim, o chefe da seção digita uma senha na urna eletrônica que impede que novos votos sejam computados ali. O equipamento emite o Boletim da Urna, com o total de votos recebidos naquele aparelho por cada candidato, partido político, votos brancos, nulos, número da seção, identificação da urna e a quantidade de eleitores que votaram naquela seção. Esse boletim é impresso e fixado na porta da seção. Assim, qualquer pessoa que queira conferir o resultado daquela urna tem acesso ao material.Outras cópias desse boletim são entregues pelo chefe da seção a pessoas que acompanham a votação no local: os representantes dos partidos políticos e o Ministério Público, por exemplo. Os votos de cada urna são gravados num arquivo chamado Registro Digital de Voto (RDV) e enviados a um ponto de acesso, mas não antes de receber uma assinatura digital, um ato público. Os boletins de urna estão, também, disponíveis no site oficial do TSE.Em termos práticos, portanto, a apuração dos votos é feita na própria seção, a partir do boletim emitido pela urna. Já a divulgação oficial é parte do processo de totalização dos votos – a soma dos votos apurados em cada seção e zona eleitoral. Neste ano, pela primeira vez, a totalização foi centralizada pelo TSE. Antes, cada Tribunal Regional Eleitoral (TRE) fazia esse processo e enviava os dados ao Tribunal Superior.Reportagem publicada pela BBC Brasil, em 13 de novembro deste ano – dois dias antes da votação – mostra que uma série de procedimentos é feita pelo TSE para garantir a segurança no processo de votação e que a maior parte dos especialistas concorda que a segurança das votações aumentou desde a adoção da urna eletrônica no país.Qual a diferença entre totalização e apuração?Em um vídeo postado em seu canal oficial do YouTube em 26 de outubro deste ano, o TSE explica a diferença entre apuração e totalização dos votos. Após encerrada a votação, a urna eletrônica faz a apuração dos votos e emite o chamado boletim de urna. “Depois de receber os dados enviados pelas zonas eleitorais ou diretamente via satélite, os TREs dão início ao processo de totalização dos votos”, diz um trecho do vídeo.Neste ano, no entanto, o processo de totalização foi feito pelo próprio TSE, em uma tentativa de gerar mais economia, segundo o tribunal. “A mudança é justamente a centralização desse processo. Foi formada uma nuvem computacional e essa nuvem permite a chamada elasticidade ou o compartilhamento de recursos em termos de processamento. Isso significa que todos têm as mesmas condições e capacidade e recebem o potencial de processamento à medida em que houver a demanda”, explica Giuseppe Janino, secretário de TI do TSE.Para somar os votos, a informação armazenada na urna – a mesma que foi impressa no boletim ao final da votação – é gravada na mídia de resultados, assinada digitalmente e criptografada. Essa mídia, então, é levada a um ponto de transmissão, conectada via rede privativa. Lá, as informações são transferidas para o TSE. À medida que esses resultados vão chegando, eles são captados pelo sistema de divulgação de resultados, que é quem faz a divulgação para a população através do aplicativo Resultados TSE.DemoraNos últimos anos, a totalização dos votos foi concluída rapidamente e, cerca de duas horas após ser encerrada a votação, os brasileiros já sabiam quem eram os eleitos no pleito. Neste ano, no entanto, houve um atraso na divulgação. A cidade de São Paulo, por exemplo, levou algumas horas até que a totalização saísse de 0,39% das urnas e chegasse até 37,77%, o que aconteceu somente por volta das 22h20. Um pouco mais tarde, a totalização chegou a 57,77%.Ainda na noite do último domingo (15), por volta das 19h30, o TSE informou, em nota, que uma lentidão na totalização dos votos estava provocando uma demora na divulgação dos resultados por meio do site e aplicativo do Tribunal. O TSE informou ainda que o problema não era nos tribunais regionais, que estavam remetendo os dados normalmente para a nuvem, mas no banco de totalização, que estava fazendo a soma com lentidão. Segundo o TSE, o atraso não tinha a ver com a tentativa de ataque cibernético sofrida durante a manhã de domingo, que foi neutralizada e não comprometeu a segurança das eleições, como mostrou esta verificação do Comprova.Na segunda-feira (16), o presidente do TSE, ministro Luís Roberto Barroso, informou que contratou uma empresa, a Oracle, para fornecer um supercomputador para desempenhar a tarefa da totalização de votos – como mostrou esta outra verificação do Comprova. No entanto, devido à pandemia, houve demora na entrega do equipamento — a compra ocorreu em março e o supercomputador só chegou em agosto. Por isso, a equipe técnica do tribunal diz não ter conseguido fazer testes prévios suficientes. Barroso informou que parte dos testes foram feitos por videoconferência, o que prejudicou a organização.Por que investigamos?Na terceira fase, o Projeto Comprova investiga conteúdos suspeitos relacionados à pandemia da covid-19, a políticas públicas e às eleições. No dia do primeiro turno deste ano, viralizaram postagens a respeito de possíveis fraudes, usando como argumento o atraso que ocorreu na totalização dos votos. As postagens não tinham provas concretas sobre a acusação.O post investigado sugere problemas na contabilização dos votos no pleito deste ano, e desinforma ao falar em “apuração secreta”. A publicação alcançou mais de 11 mil interações no Facebook. O discurso que tenta desacreditar o sistema eletrônico de votação usado no Brasil é frequente, e adotado inclusive pelo presidente Jair Bolsonaro. Nos meses anteriores à eleição, o Comprova já checou boatos sobre a suposta procedência venezuelana das urnas eletrônicas, sobre um documento que, ao contrário do que afirmava o autor de um vídeo, não comprova irregularidades nas eleições presidenciais de 2018, e já esclareceu que o sistema de votação pode sim ser auditado.Falso, para o Comprova, é o conteúdo inventado e divulgado de modo deliberado para espalhar uma mentira. Verificado por: Navegação entre posts É enganoso que laudo do IML descarte suicídio de voluntário da CoronaVacSistema usado em vídeo para simular fraude não é o mesmo de urnas eletrônicas</t>
  </si>
  <si>
    <t>1615161862-1403</t>
  </si>
  <si>
    <t>Estudo da Henry Ford Health System é insuficiente para provar eficácia da cloroquina contra a covid-19</t>
  </si>
  <si>
    <t>https://projetocomprova.com.br/publica%C3%A7%C3%B5es/estudo-da-henry-ford-health-system-e-insuficiente-para-provar-eficacia-da-cloroquina-contra-a-covid-19/</t>
  </si>
  <si>
    <t>PandemiaInvestigado por: 2020-07-23 Estudo da Henry Ford Health System é insuficiente para provar eficácia da cloroquina contra a covid-19 Enganoso Enganoso A conclusão do artigo ressalta que os resultados precisam ser confirmados através de outros testes que permitam avaliar “rigorosamente” a eficácia do tratamento. Especialistas entrevistados pelo Comprova apontam que o método e as conclusões tiradas pelos pesquisadores são frágeis e precipitadas Veja mais Veja menosConteúdo verificado: Post do site Pleno.News afirma que um estudo do Henry Ford Health System comprova a eficácia do tratamento com hidroxicloroquina nos casos de covid-19. O texto se baseia em uma reportagem da Fox News, do começo de julho, que foi publicada por Bolsonaro nas redes sociais.Um texto publicado em 18 de julho, no site Pleno.News, distorce as informações de um estudo sobre o uso da hidroxicloroquina no tratamento da covid-19 ao afirmar que está comprovada a eficácia do medicamento.A publicação cita um estudo do Henry Ford Health System, do começo de julho, que afirma que o tratamento com a droga reduziu significativamente a taxa de mortalidade em pacientes hospitalizados com covid-19, sem causar efeitos colaterais ao coração. A própria conclusão do artigo, porém, ressalta que os resultados precisam ser confirmados através de outros testes que permitam avaliar “rigorosamente” a eficácia do tratamento.Além disso, especialistas entrevistados pelo Comprova apontam que o método e as conclusões tiradas pelos pesquisadores são precipitadas e muito frágeis.Como verificamos?O Comprova buscou o estudo do Henry Ford Health System, uma organização de assistência médica sem fins lucrativos, dos Estados Unidos, e comparou as informações com as que foram publicadas no texto verificado. Buscamos também outras publicações com grande respaldo científico sobre o uso da cloroquina e da hidroxicloroquina no tratamento de pacientes com a covid-19, bem como o posicionamento de órgãos e entidades de referência sobre o uso dos medicamentos.Também entrevistamos Carlos Orsi, diretor do Instituto Questão de Ciência e Estevão Urbano, presidente da Sociedade Mineira de Infectologia, que comentaram sobre a metodologia do estudo e sobre os resultados apresentados.O Comprova fez esta verificação baseado em informações científicas e dados oficiais sobre o novo coronavírus e a covid-19 disponíveis no dia 22 de julho de 2020.VerificaçãoO texto do site Pleno.News fala sobre o estudo por causa de uma reportagem do canal americano Fox News, de 3 de julho, que foi postada pelo presidente Jair Bolsonaro em suas redes sociais. Na matéria da Fox, que anunciou um “novo estudo bombástico sobre a hidroxicloroquina”, a pesquisa do Henry Ford Health System foi comentada pelo médico cardiologista e CEO da Foxhall Cardiology, Ramin Oskui.O Estudo da Henry Ford Health SystemNo estudo publicado pelo Henry Ford Health System no International Journal of Infectious Diseases, médicos analisaram 2.541 pacientes hospitalizados entre os dias 10 de março e 2 de maio de 2020 em seis hospitais que fazem parte da rede de saúde da organização, localizados na região metropolitana de Detroit, nos Estados Unidos. De acordo com os pesquisadores, 13% dos tratados apenas com hidroxicloroquina morreram, enquanto a taxa de mortalidade entre os pacientes não tratados com hidroxicloroquina foi de 26,4%. “Nenhum dos pacientes havia documentado anormalidades cardíacas graves; no entanto, os pacientes foram monitorados quanto a uma condição cardíaca rotineiramente apontada como uma razão para evitar o medicamento como tratamento para a covid-19”, afirma o estudo.Os pesquisadores também analisaram a taxa de mortalidade entre pacientes que receberam uma combinação dos medicamentos hidroxicloroquina e azitromicina e aqueles que receberam apenas o último tipo.O Comprova conversou com o diretor do Instituto Questão de Ciência, Carlos Orsi, que avalia que existem dois problemas nos argumentos apresentados pela pesquisa; um de caráter geral e outro específico do trabalho em questão. Segundo Orsi, trata-se de um estudo observacional, em que os autores apenas observaram os resultados dos pacientes, sem interferir ou controlar os tratamentos. “Estudos observacionais são logicamente incapazes de provar qualquer coisa. Eles apenas sugerem associações (no caso, entre hidroxicloroquina e menor mortalidade) que depois precisam ser validadas em estudos de intervenção, onde os tratamentos são devidamente controlados”, explica ele. Como o Comprova já explicou, em outras verificações, o método científico mais confiável é o chamado de ensaio clínico randomizado controlado, em que um grupo de voluntários é recrutado e acompanhado pelos pesquisadores ao longo de vários meses. Nesse modelo, também é sorteado aleatoriamente quem receberá a medicação, para evitar que fatores externos, como idade e condição de saúde, interfiram no resultado.O estudo Instituto Henry Ford também mostrou que aqueles pacientes tratados apenas com azitromicina ou com uma combinação de hidroxicloroquina e azitromicina tiveram um desempenho um pouco melhor que aqueles não tratados com os medicamentos. A análise constatou que 22,4% dos tratados apenas com azitromicina morreram e 20,1% tratados com uma combinação de azitromicina e hidroxicloroquina morreram, em comparação com 26,4% dos pacientes que morreram e que não foram tratados com nenhum dos medicamentos.Segundo Estevão Urbano Silva, diretor da Sociedade Mineira de Infectologia, o fato de os pacientes analisados no estudo do Henry Ford Health System não terem apresentado efeitos colaterais relacionados à medicação não é definitivo. “Não dá para trazer essa conclusão para todos os outros pacientes e para as situações do dia a dia, porque é um estudo com metodologia científica inadequada”, aponta o médico. No início de junho, uma nova pesquisa da Universidade de Minnesota constatou, após uma experiência com mais de 800 pacientes, que não há nenhum benefício no uso da cloroquina e da hidroxicloroquina no combate ao novo coronavírus. Além dessa análise, o estudo também apontou para efeitos colaterais graves ou problemas cardíacos com o uso dos dois medicamentos.Para o infectologista, no momento em que a ciência caminha para aperfeiçoar seus estudos sobre o novo coronavírus, é delicado e perigoso acreditar em apenas uma fonte de informação. “Temos que fazer uma avaliação sobre o tema. Tem estudos mais conclusivos falando contra o uso da cloroquina que não adiantou, então temos que nos firmar naqueles estudos que tiveram uma metodologia mais adequada, mais correta.”Embora o neurocirurgião Steven Kalkanis, CEO do Henry Ford Medical Group e vice-presidente sênior e diretor acadêmico do Henry Ford Health System, esteja comemorando que o medicamento tenha ajuado a salvar vidas, ao fazer a leitura dos dados é possível encontrar inconsistência nos perfis dos grupos de pacientes.De acordo com Carlos Orsi, uma das tabelas apresentadas no estudo informa que apenas 38% dos pacientes do grupo que não receberam hidroxicloroquina ou azitromicina tinham menos de 65 anos, enquanto a taxa de pacientes mais jovens medicados, nos outros grupos, era superior a 50%. “A comparação não é justa, é impossível atribuir o progressos dos pacientes que receberam hidroxicloroquina à medicação, já que eles eram mais jovens, estavam recebendo também outros remédios. Os autores do estudo tentam corrigir essas distorções aplicando técnicas estatísticas para estimar o peso relativo de cada fator (como a idade), mas estatísticas não fazem milagres”, avalia Orsi.A emissora norte-americana CNN esteve na coletiva de imprensa em que a equipe do Henry Ford Health System anunciou os resultados. Segundo a reportagem, a equipe que coordenou os estudos destacou que os pacientes foram submetidos ao tratamento no início da manifestação da doença. “Para que a hidroxicloroquina seja benéfica, é preciso que os pacientes tomem antes de seu organismo produzir algumas reações imunológicas severas que podem ocorrer a quem está infectado com a covid-19”, afirmaram os pesquisadores, na apresentação dos dados à imprensa.A reportagem destaca, também, que a pesquisa recebeu críticas da comunidade científica e cita que outros dois estudos de ampla divulgação foram interrompidos porque os resultados sugeriram que a hidroxicloroquina não trazia benefícios aos pacientes. O primeiro, realizado pela Agência Nacional de Pesquisa Médica (National Institutes of Health), testou o medicamento em 470 pacientes. O segundo, realizado pela Universidade de Oxford, no Reino Unido, contou com mais de 11 mil pacientes.Apesar do entusiasmo que acompanhou a publicação da pesquisa realizada pelo Henry Ford Health System, e da ênfase do site Pleno.News sobre a comprovação dos benefícios, os próprios pesquisadores destacaram na conclusão do artigo que “os resultados devem ser interpretados com cautela e o tratamento não deve ser aplicado em pacientes fora do ambiente hospitalar. Os resultados também requerem confirmação através de testes randomizados que permitam avaliar rigorosamente a segurança e a eficácia do tratamento com hidroxicloroquina para pacientes hospitalizados com a covid-19”.A hidroxicloroquina no tratamento da covid-19A Fox News, que publicou a reportagem sobre o estudo do Henry Ford Health System, foi a primeira emissora americana a ventilar a possibilidade de uso da cloroquina e da hidroxicloroquina, ainda em março. O advogado Gregory Rigano foi entrevistado no canal e falou sobre os resultados promissores de um estudo francês, que ainda não havia sido publicado, sobre o uso da droga no tratamento da covid-19. Tratava-se do artigo de Didier Raoult, que, posteriormente, foi criticado pela comunidade científica em decorrência dos métodos duvidosos empregados na pesquisa. O estudo francês já foi alvo de outras verificações do Comprova.Desde então, vários outros estudos já apontaram a ineficácia do tratamento com a cloroquina e a hidroxicloroquina nos pacientes com o novo coronavírus e a Organização Mundial da Saúde suspendeu as pesquisas com o medicamento em pacientes hospitalizados.Na semana passada, a Sociedade Brasileira de Infectologia divulgou uma nota afirmando que dois estudos internacionais comprovaram que não há nenhum benefício clínico da hidroxicloroquina no tratamento da covid-19. No texto, a entidade diz que a substância não é eficaz nem na prevenção nem na cura da doença.A entidade também pede que a cloroquina deixe de ser usada como tratamento da covid-19, que os órgãos públicos reavaliem orientações de uso de medicamentos comprovadamente sem efeito e que os recursos públicos sejam usados em anestésicos, bloqueadores neuromusculares e aparelhos para o tratamento da doença, em falta na rede pública.Nos Estados Unidos, a Food and Drug Administration — órgão governamental responsável pela regulação de medicamentos — revogou, em junho, a autorização emergencial para o uso da cloroquina e da hidroxicloroquina no tratamento de pacientes com a covid-19 — a não ser no caso de ensaios clínicos. Em julho, o órgão atualizou as diretrizes e divulgou um documento com um resumo dos problemas de segurança encontrados durante o tratamento dos pacientes hospitalizados com o novo coronavírus. São mencionados “arritmias sérias”, “problemas hematológicos e linfáticos”, lesões renais e falhas no fígado.Por que investigamos?O Projeto Comprova verifica conteúdos sobre a covid-19 que tenham grande alcance em redes sociais e grupos de mensagem. A checagem de fatos durante a pandemia adquiriu uma importância ainda maior, uma vez que a desinformação afeta diretamente a saúde das pessoas. Nesse caso, a relevância da verificação justifica-se pelo fato de envolver um tratamento que, além de não possuir eficácia cientificamente comprovada, pode ocasionar efeitos colaterais graves aos pacientes que a ele são submetidos.Além disso, no Brasil, o medicamento vem sendo apresentado pelo presidente Jair Bolsonaro (sem partido) como uma possível cura para a doença. Após afirmar ter sido diagnosticado com a doença no início de julho, o presidente disse estar tomando o remédio e defende o uso para pacientes com sintomas leves. Em um encontro com apoiadores no Palácio do Planalto, Bolsonaro exibiu uma caixa do medicamento.Uma pesquisa do Instituto Ipsos mostra que 18% dos brasileiros acreditam que a hidroxicloroquina é uma cura para a covid-19, apesar de não haver qualquer indicação científica a sustentar essa impressão. “Entre os 16 países pesquisados, o brasileiro é a segunda população que mais acredita que há, sim, uma cura para a covid e é a cloroquina. Só perde para a Índia nesse quesito”, disse o presidente do instituto Marcos Calliari em entrevista ao Valor Econômico.De acordo com os dados da plataforma CrowdTangle, o conteúdo verificado conta com mais de 100 mil interações no Facebook, tendo sido compartilhado inclusive pelo deputado Marco Feliciano. O conteúdo também viralizou no Twitter, somando mais de 11 mil interações.O conteúdo do site Pleno.News também foi encontrado em outros blogs como o A Trombeta News, Atualidade em Foco, Opinião Crítica e Mídia News.Enganoso, para o Comprova, é o conteúdo retirado do contexto original e usado em outro com o propósito de mudar o seu significado; que induz a uma interpretação diferente da intenção de seu autor; conteúdo que confunde, com ou sem a intenção deliberada de causar dano. Verificado por: Navegação entre posts Tuíte compara orçamento do STF para plano de saúde com arrecadação do Pátria Voluntária, mas omite dadosPublicação engana ao dizer que pandemia está em declínio após zerar excesso de mortes</t>
  </si>
  <si>
    <t>1615161901-1415</t>
  </si>
  <si>
    <t>Ozonioterapia não tem eficácia comprovada contra a covid-19</t>
  </si>
  <si>
    <t>https://projetocomprova.com.br/publica%C3%A7%C3%B5es/ozonioterapia-nao-tem-eficacia-comprovada-contra-a-covid-19/</t>
  </si>
  <si>
    <t>PandemiaInvestigado por: 2020-08-05 Ozonioterapia não tem eficácia comprovada contra a covid-19 Enganoso Enganoso Aplicação de ozônio, homeopatia e tratamento com ivermectina anunciados em uma live pelo prefeito da cidade catarinense de Itajaí não tem eficácia comprovada para tratar a covid-19 Veja mais Veja menosConteúdo verificado: Prefeito de Itajaí (SC) faz live para anunciar que disponibilizará ozonioterapia à população como forma de tratamento da covid-19. Prefeito também fala da eficácia de homeopatia e ivermectina no combate ao novo coronavírus.Não há comprovação científica de eficácia dos tratamentos para a covid-19 propostos pelo prefeito de Itajaí (SC), Volnei Morastoni (MDB). No dia 3 de agosto, em uma live no Facebook, ele anunciou que o município vai passar a oferecer um “ambulatório de ozônio”, onde os pacientes confirmados com a doença poderão realizar a chamada ozonioterapia.A técnica, que administra uma mistura de oxigênio e ozônio no corpo por diversas vias, porém, não é um consenso na comunidade médica e só tem autorização do Conselho Federal de Medicina para ser aplicada de forma experimental. Por isso, a cidade vai participar de um estudo da Associação Brasileira de Ozonioterapia que vai avaliar a efetividade do tratamento. O ensaio, segundo a prefeitura, também é realizado em outras partes do país e não tem limite de participantes – na prática, portanto, estará disponível a todos os moradores da cidade que estiverem interessados.O prefeito também mencionou a distribuição de comprimidos de ivermectina e de cânfora — nenhuma das duas substâncias tem comprovação de eficácia contra o novo coronavírus.Como verificamos?O Comprova entrou em contato com a Prefeitura de Itajaí para saber os detalhes da medida. Também consultamos Conselho Federal de Medicina (CFM), Sociedade Brasileira de Ozonioterapia Médica (SOBOM) e Associação Médica Homeopática Brasileira (AMHB) para entender a utilização das terapias e medicamentos citados no vídeo. Ainda falamos com especialistas da Sociedade Brasileira para o Progresso da Ciência e do Instituto Questão de Ciência. Por fim, consultamos os dados da doença junto às secretarias de saúde estadual e municipal.O Comprova fez esta verificação baseado em informações científicas e dados oficiais sobre o novo coronavírus e a covid-19 disponíveis no dia 4 de agosto de 2020.VerificaçãoNo vídeo transmitido no dia 3 de agosto, Morastoni disse que a Secretaria Municipal de Saúde estava finalizando os trâmites, junto ao Conselho Nacional de Pesquisa e Ética (Conep), para que a cidade seja incluída em um “protocolo nacional de pesquisa”. “Com isso, nós vamos ser autorizados a usar, a ter um ambulatório de ozônio”, afirmou.A terapia foi a principal novidade anunciada pelo político, que ainda detalhou o tratamento: “Para esses casos [de diagnóstico positivo da covid-19, com sintomas], além da ivermectina, além da azitromicina, além de tudo mais, além da cânfora, nós também vamos oferecer o ozônio. É uma aplicação simples, rápida, de dois a três minutinhos por dia. Provavelmente vai ser uma aplicação via retal, que é uma aplicação tranquilíssima, rapidíssima, de dois minutos, num cateter fininho, e isso dá um resultado excelente. Nós vamos, em breve, estar implantando isso também. E, aí, a pessoa tem que fazer durante 10 dias seguidos — são 10 sessões de ozônio […] e isso ajuda muitíssimo nos casos, provavelmente, nos casos de coronavírus positivos.”OzonioterapiaEm 20 de abril de 2018, o Conselho Federal de Medicina tornou a ozonioterapia “procedimento experimental”. Com isso, determinou que ela só pode ser realizada “em instituições devidamente credenciadas” e sob o escopo de estudos. Sua aplicação deve seguir critérios definidos pela Conep. Uma das regras é que a aplicação da ozonioterapia não pode ser cobrada.O CFM define a ozonioterapia como técnica de aplicação de uma mistura dos gases oxigênio e ozônio, por diversas vias de administração, com finalidade terapêutica. As principais são: endovenosa, retal, intra-articular, local, intervertebral, intraforaminal, intradiscal, epidural, intramuscular e intravesical.O estudo em Itajaí será coordenado pela Associação Brasileira de Ozonioterapia (ABOZ), que faz lobby pela regularização da terapia junto ao Conselho Federal de Medicina . O CFM analisou 26 mil trabalhos sobre o tema e classificou-os como “incipientes”. Entendeu que “seriam necessários mais estudos com metodologia adequada e comparação da ozonioterapia a procedimentos placebos, assim como estudos comprovando as diversas doses e meios de aplicação de ozônio”.O Conselho Regional de Medicina de Santa Catarina (CRM-SC) emitiu nota nesta terça-feira, 4, na qual reforça que todo tratamento — não só para covid-19 — deve ser validado pelo CFM e que este já emitiu parecer restringindo a prática da ozonioterapia a estudos experimentais. “A norma federal também deixa claro que o seu uso benéfico em tratamentos clínicos ainda está longe de ser uma unanimidade positiva, já que o volume de estudos e trabalhos científicos adequados sobre a prática ainda é incipiente e não oferece as certezas necessárias. Esse assunto exige mais pesquisa em busca de conhecimento sobre o tema.”Ozonioterapia e a covid-19Desde abril, a possibilidade de uso da ozonioterapia como tratamento complementar de pacientes com covid-19 vem sendo discutida no Brasil, por meio do Projeto de Lei 1383/20, da deputada Paula Belmonte (Cidadania-DF). A proposta da parlamentar é que o tratamento seja uma possibilidade, aplicada conforme indicação médica em cada caso e de forma complementar. O texto foi alvo de discussão em uma comissão externa da Câmara dos Deputados no começo de julho. Na ocasião, defensores da terapia alegaram que seria capaz de reduzir a gravidade e o tempo de duração da infecção pelo SARS-CoV-2, com possibilidade de diminuição dos custos do tratamento em até 80%. Representantes do CFM que participaram do debate, porém, afirmam que as evidências clínicas defendidas não são consideradas pela entidade e que não há reconhecimento da ozonioterapia como especialidade médica.Procurado pelo Comprova, o Ministério da Saúde também reafirmou que “de acordo com nota técnica publicada em abril deste ano, o efeito da ozonioterapia em humanos infectados por coronavírus (Sars-Cov-2) ainda é desconhecido e não deve ser recomendado como prática clínica ou fora do contexto de estudos clínicos”.O Comprova entrou em contato com a presidente da Sociedade Brasileira de Ozonioterapia Médica (Sobom), Maria Emília Gadelha Serra. A médica enviou um ofício, encaminhado em 3 de agosto ao Ministério da Saúde, solicitando a inclusão de dois hospitais de Porto Alegre em um estudo clínico sobre o uso da ozonioterapia em pacientes com covid-19. O estudo já foi aprovado pela Comissão Brasileira de Ética em Pesquisa e tem registro da participação de 10 centros de pesquisa no país, inclusive a Fundação Oswaldo Cruz, mas ainda não foi iniciado. O ensaio vai recrutar 150 participantes.Sobre as evidências científicas dos benefícios da ozonioterapia, Gadelha disse que há vários artigos publicados na literatura internacional dos últimos 70 anos. Perguntada sobre os resultados obtidos em outros estudos que coordena e para os quais recebeu aprovação do Conep, a pesquisadora disse apenas que foram protocolados recentemente.Segundo o prefeito de Itajaí, o município vai fazer parte de uma pesquisa para que tenha autorização para montar um “ambulatório de ozônio”. Ao contrário do que sugere um protocolo de pesquisa, porém, o chefe do executivo municipal disse que a terapia vai estar disponível para todos os habitantes da cidade que testarem positivo para a covid-19: “ivermectina, cânfora, ozônio e tudo mais que nós formos descobrindo e sabendo que pode ajudar, nós vamos colocar à disposição da nossa população”, afirmou, na transmissão ao vivo.Em uma nota publicada no site da prefeitura e enviada ao Comprova, a prefeitura diz que o estudo está sendo realizado em outros hospitais e ambulatórios do país, com os mesmos protocolos que ainda não tem data para ser implementados na cidade. “Os pacientes poderão participar da pesquisa de forma voluntária, desde que preencham os requisitos do estudo e assinem o Termo de Consentimento Livre e Esclarecido da Pesquisa. Todas as informações serão fornecidas pela equipe da pesquisa. O estudo recomenda que o protocolo seja aplicado em, no mínimo, 142 pacientes”, diz, ainda, o texto divulgado pela prefeitura.O Comprova contatou a Associação Brasileira de Ozonioterapia, responsável pelo estudo que será realizado na cidade, mas não recebeu retorno até o fechamento desta verificação.Perguntamos à presidente da SOBOM sobre a possibilidade de utilização da terapia de forma ampla, como anunciada pelo prefeito, ao invés de definir um grupo claro de estudo. Segundo ela, seria um caso de utilização “off-label”, que necessita de autorização do paciente em um “termo de consentimento livre e esclarecido para uso não estabelecido em bula de medicamentos”.Para Luiz Gustavo de Almeida, microbiologista formado pelo Instituto de Ciências Biomédicas USP e coordenador dos Projetos Educacionais do Instituto Questão de Ciência, a terapia é uma repetição de outros tratamentos propostos durante o curso da pandemia do novo coronavírus. “É a mesma história de todos os outros remédios. A gente testa em laboratório, ele funciona na cultura de células. E as pessoas dão um salto para aplicar isso para pessoas. O ozônio mata vírus e bactérias, tanto que é usado para higienizar laboratórios. Agora, você assume que dentro do corpo da pessoa ele vai ter o mesmo funcionamento. Ele, inclusive, pode fazer mal para as nossas células, dependendo da forma como reage dentro do corpo”, afirmou em entrevista ao Comprova. E completou: “Antes que se faça os testes necessários para saber se esse tratamento funciona em humanos, você já está dando para as pessoas”.Em abril, o Instituto já alertava para a ineficácia do tratamento com ozônio nos casos de covid-19. Na ocasião, uma clínica nos Estados Unidos foi proibida de oferecer a terapia. Por lá, a Food and Drug Administration (FDA, órgão equivalente à Anvisa no Brasil) considera o ozônio um “gás tóxico e sem aplicações médicas conhecidas em terapias específicas, complementares ou preventivas”.No dia seguinte à live, 4 de agosto, o Ministério Público enviou uma recomendação à prefeitura de Itajaí para que não seja fornecido o tratamento à base de ozônio. Pelo site oficial, porém, o Executivo informou que “esta ação não se trata da distribuição de ozônio como forma de tratamento, mas sim da participação em um estudo multicêntrico da Associação Brasileira de Ozonioterapia, aprovado pelo Conselho Nacional de Ética em Pesquisa do Ministério da Saúde, que irá avaliar cientificamente o impacto do uso desta técnica no tratamento de pacientes com COVID-19”IvermectinaOutro elemento do protocolo adotado em Itajaí no combate à covid-19 e mencionado na live é o uso da ivermectina. A prefeitura iniciou a distribuição massiva da ivermectina para a população em 7 de julho. O prefeito publicou um vídeo em sua página no Facebook no qual diz que a intenção é “ajudar na prevenção ao contágio e na diminuição dos sintomas no tratamento de pacientes com covid-19”. Em 31 de julho, a prefeitura anunciou que 126 mil pessoas já haviam aderido ao programa municipal e que haviam sido distribuídos 1.584.455 comprimidos do medicamento. Neste intervalo, os casos cresceram 75,2% e os óbitos, 113,3%, segundo dados da Secretaria Estadual da Saúde.A ivermectina é um remédio utilizado há muito tempo na cura de doenças parasitárias como piolho e sarna. Há alguns anos, cientistas descobriram que ela tem efeito inibidor in vitro em alguns vírus, como o da dengue, da gripe e o HIV. Por isso, um grupo de cientistas australianos da Universidade Monash testou seu efeito no SARS-CoV-2 e descobriu que o medicamento possui o mesmo efeito: eliminou todo o coronavírus presente em uma cultura de células em até 48h.Isso não quer dizer que a ivermectina tenha eficácia comprovada no tratamento da covid-19. Muitas drogas têm efeito positivo em laboratório, mas o resultado não é replicado quando se passa para seres vivos (chamado in vivo), explica Lucile Maria Floeter Winter, diretora da Sociedade Brasileira para o Progresso da Ciência (SBPC). Segundo ela, os testes in vitro são apenas o primeiro passo, pois nem sempre é possível atingir a dosagem ideal in vivo — isso é, quando a fisiologia do organismo infectado está ativa. “O organismo íntegro pode, por exemplo, metabolizar a substância, fazendo que a dose ideal não atinja o alvo, ou mesmo que esse alvo não seja acessível ao composto por alguma outra razão biológica.”A própria Universidade de Monash explica que “a ivermectina não pode ser usada em humanos para o tratamento da covid-19 até que sejam feitos testes clínicos que comprovem a sua eficácia em dosagens seguras”.Na live, o prefeito citou a médica Lucy Kerr, defensora do uso da ivermectina no tratamento de pacientes com a covid-19. O Comprova verificou um vídeo em que ela defendia o uso do medicamento em maio e concluiu que as informações são enganosas.Tratamento homeopáticoOutra substância mencionada pelo prefeito na live foi a cânfora (Camphora officinalis), usada na cidade de forma preventiva e no tratamento dos pacientes com diagnóstico confirmado do novo coronavírus. A Prefeitura de Itajaí anunciou a distribuição do remédio homeopático para a população no final de abril. Até meados de julho, mais de 93 mil frascos de cânfora foram distribuídos no município. Em 17 de julho, a prefeitura divulgou os resultados de uma enquete feita com 1.171 pessoas. Os dados, segundo o município, sugerem uma “redução da gravidade” da doença e um índice de mortalidade menor. A comparação, porém, não leva em conta que apenas 3,7% dos que responderam ao questionário testaram positivo para o novo coronavírus.Segundo o protocolo desenvolvido pela Associação Médica Homeopática Brasileira (AMHB), a homeopatia deve ser vista como “uma terapia complementar, que além de auxiliar a melhora física, atua na vitalidade emocional dos pacientes” e que “o tratamento homeopático deve ser aliado ao alopático”, ou seja, à medicina tradicional. Para o doutor Luiz Darcy Siqueira, presidente da entidade, a homeopatia não cura a covid-19. Ela trata o paciente, ajudando no seu restabelecimento e na resposta à doença.Um estudo preliminar feito pela AMHB listou cinco medicamentos homeopáticos para serem usados em pacientes de covid-19: Arsenicum album, Bryonia alba, China officinalis, Chininum arsenicosum e Phosphorus; sem menção à Camphora officinalis. A entidade, porém, diz que o levantamento da Prefeitura de Itajaí é parte de um estudo da Associação Médica Homeopática de Santa Catarina, com acompanhamento da AMHB. Segundo Siqueira, os compostos podem ajudar na prevenção, mas pacientes com casos graves devem ser encaminhados aos hospitais. A AMHB aguarda autorização do poder público para dar início a um estudo clínico no Hospital Regional de Campo Grande, no Mato Grosso do Sul.De acordo com o microbiologista Luiz Gustavo de Almeida, é preciso lembrar que não há comprovação de que a homeopatia funciona no tratamento da covid-19 e de outras enfermidades. “É preciso ter muito cuidado com esse tipo de tratamento. Você pode dar falsas esperanças para as pessoas ao oferecer um medicamento que não tem eficácia comprovada. As pessoas podem se sentir mais seguras por estarem fazendo um tratamento profilático, saírem de casa e se contaminar”, adverte. Ele lembra que, em Itajaí, há um número elevado de pessoas contaminadas com o novo coronavírus. “As pessoas acreditam nessa voz de autoridade do prefeito, que é médico, e relaxam justamente as ações que a gente sabe que funcionam, como o distanciamento social, para apostar nessas medidas. Não é nem só uma questão de perda de tempo. Você pode estar fazendo um mal para a população”, alerta.O prefeito de ItajaíVolnei José Morastoni (MDB) é médico desde 1979, com especialização em pediatria, pela Universidade Federal do Paraná. Teve registros no Conselho Regional de Medicina do Paraná e depois em Santa Catarina, conforme o portal do Conselho Federal de Medicina. Está em situação regular para exercer a medicina, segundo o órgão.&lt;img loading=lazy class="alignnone wp-image-8413 size-full" src="https://i2.wp.com/projetocomprova.com.br/wp-content/uploads/2020/08/null-3-e1596588167879.png?resize=640%2C172&amp;#038;ssl=1" alt width=640 height=172 srcset="https://i2.wp.com/projetocomprova.com.br/wp-content/uploads/2020/08/null-3-e1596588167879.png?w=935&amp;amp;ssl=1 935w, https://i2.wp.com/projetocomprova.com.br/wp-content/uploads/2020/08/null-3-e1596588167879.png?resize=300%2C81&amp;amp;ssl=1 300w, https://i2.wp.com/projetocomprova.com.br/wp-content/uploads/2020/08/null-3-e1596588167879.png?resize=768%2C207&amp;amp;ssl=1 768w" sizes="(max-width: 640px) 100vw, 640px" data-recalc-dims=1&gt;É prefeito pela segunda vez de Itajaí (2005-2008 e 2017-2020), cidade de 219,5 mil habitantes localizada no Litoral Norte de Santa Catarina. Foi também deputado estadual e presidiu a Assembleia Legislativa de Santa Catarina entre 2003 e 2004. Morastoni é simpatizante do cardiologista e nutrólogo Lair Ribeiro, que prega práticas alternativas na medicina, com quem já fez uma especialização.No discurso de posse para o atual mandato, em 2 de janeiro de 2017, apontou como prioridade resgatar um antigo projeto da prefeitura, chamado de Centro de Práticas Integrativas e Complementares, dedicado a oferecer modalidades alternativas de tratamento aos pacientes, que incluem homeopatia, acupuntura, relaxamento e métodos terapêuticos orientais. Esse centro havia sido criado em 2008, quando ele foi prefeito pela primeira vez, ainda pelo PT, e, segundo a prefeitura, nasceu amparado na Política Nacional de Práticas Integrativas e Complementares, do SUS, aprovada dois anos antes.Não é a primeira polêmica em que Morastoni se envolve ao defender o uso de homeopatia na rede pública. Em 2017, ele lançou um projeto pioneiro para tratar dependentes de cocaína e crack utilizando composto feito a partir da folha da coca. Embora esse projeto tenha contado com apoio da Universidade do Vale do Itajaí e do Conselho Federal de Medicina, além de ter recebido recursos do Ministério da Saúde, foi criticado por especialistas do setor, como do Instituto Questão de Ciência.A pandemia na cidadeConforme a Prefeitura de Itajaí, até a noite do dia 03 de agosto havia 3.648 casos confirmados de covid-19 na cidade e 105 mortes. Dados do governo de Santa Catarina, no entanto, mostravam 3.823 diagnosticados com a doença até a mesma dataAs medidas envolvendo homeopatia e ivermectina não geraram efeitos sobre a ampliação do contágio e número de mortes na cidade.A distribuição de homeopatia, começou em 29 de abril. Nessa época, Itajaí tinha 86 casos confirmados para covid-19 e 3 mortes, segundo a prefeitura e o estado. A ivermectina começou a ser distribuída em 7 de julho, quando a cidade já registrava pouco mais de 2,1 mil casos de covid-19 e 45 mortes. Portanto, havia 25 vezes mais pacientes diagnosticados do que em 29 de abril e 15 vezes mais óbitos.Desde que a ivermectina começou a ser distribuída até 03 de agosto, quando o prefeito anunciou o tratamento com ozônio, houve um aumento de 80% nos casos diagnosticados e 124% no total de óbitos na cidade, segundo a Secretaria de Estado da Saúde.!function(){“use strict”;window.addEventListener(“message”,(function(a){if(void 0!==a.data[“datawrapper-height”])for(var e in a.data[“datawrapper-height”]){var t=document.getElementById(“datawrapper-chart-“+e)||document.querySelector(“iframe[src*='”+e+”‘]”);t&amp;&amp;(t.style.height=a.data[“datawrapper-height”][e]+”px”)}}))}();Os dados foram extraídos dos boletins diários da prefeitura e dos boletins do governo do EstadoItajaí é referência em atendimento médico aos municípios da região de saúde do SUS conhecida como Foz do Rio Itajaí, que concentra 11 cidades com população estimada em 2019 de 715 mil habitantes, segundo o IBGE. No entanto, de acordo com relatórios produzidos pelo governo de Santa Catarina para orientar os prefeitos a tomarem medidas contra o avanço do novo coronavírus, essa região é a mais crítica do estado em número de casos de covid-19, lotação de leitos e medidas de isolamento ou distanciamento social.Desde 30 de maio, a ocupação dos leitos de terapia intensiva na região tem preocupado a população. E desde 23 de junho apresenta o quadro mais crítico entre as 16 regiões de saúde de Santa Catarina, devido à baixa taxa de isolamento social, lotação dos leitos do SUS (que ultrapassou 90%) e testagem insuficiente da população, segundo critérios definidos pelo governo do Estado. É a região com mais mortes em Santa Catarina: 267, conforme o governo estadual. Até a última segunda-feira, 4, concentrava um em cada cinco óbitos registrados no estado.Por que investigamos?O Comprova checa informações sobre políticas públicas do governo federal ou sobre a pandemia de covid-19 que tenham alta viralização nas redes sociais. A possibilidade de aplicação da ozonioterapia como tratamento da covid-19 se tornou um dos assuntos mais comentados do dia.No momento em que o Brasil se aproxima de 100 mil mortos pela doença, aumenta a expectativa por uma cura. Com isso, o protocolo medicamentoso específico de algumas cidades ou até países chama a atenção. Tanto Cuba quanto Senegal já foram alvo de desinformação em textos que relacionavam a prescrição da cloroquina e da hidroxicloroquina com o sucesso dos países no combate ao novo coronavírus.A Organização Mundial da Saúde afirma que até o momento não há tratamento que cure a doença. Os medicamentos atualmente prescritos servem para aliviar os sintomas.Até o fechamento deste texto, o vídeo original da live, no Facebook da Prefeitura de Itajaí, acumulava mais de 16 mil visualizações e centenas de comentários. No Twitter, trechos do vídeo que falam do tratamento — muitas vezes, de modo irônico — também viralizaram. Uma única postagem tinha mais de 9 mil curtidas. A utilização da ozonioterapia foi alvo de matérias do UOL, Estadão, Folha, G1 e até dos veículos britânico The Guardian e do português tvi24.Enganoso, para o Comprova, é o conteúdo que confunde com ou sem a intenção de causar dano. Verificado por: Navegação entre posts Publicações enganam ao associar Bolsonaro à aprovação de verba para filme sobre sua eleiçãoÉ falso que a Austrália tenha controlado a covid-19 com o uso de ivermectina</t>
  </si>
  <si>
    <t>1615162193-1506</t>
  </si>
  <si>
    <t>Votação estável ao longo da apuração não indica fraude em São Paulo</t>
  </si>
  <si>
    <t>https://projetocomprova.com.br/publica%C3%A7%C3%B5es/votacao-estavel-ao-longo-da-apuracao-nao-indica-fraude-em-sao-paulo/</t>
  </si>
  <si>
    <t>EleiçõesInvestigado por: 2020-11-17 Votação estável ao longo da apuração não indica fraude em São Paulo Enganoso Enganoso As porcentagens de votos válidos para cada candidato permaneceram estáveis durante a apuração porque não houve grande variação nos votos de cada zona eleitoral, como mostra a apuração do Comprova Veja mais Veja menosConteúdo verificado: Post no Facebook usa os resultados das apurações parciais da eleição na capital paulista para afirmar que houve fraude no primeiro turnoUm post no Facebook afirma, sem evidências, que o resultado das parciais de votação das eleições à Prefeitura de São Paulo aponta para uma fraude eleitoral – o mesmo conteúdo está se espalhando em correntes no WhatsApp. O texto lista as porcentagens de votos dos quatro primeiros concorrentes a prefeito na capital paulista em diferentes momentos da apuração e argumenta que seria impossível que os porcentuais para cada candidato permanecessem os mesmos durante toda a noite. Não há nenhuma prova para essa alegação.As porcentagens de votos válidos para cada candidato permaneceram estáveis durante a apuração porque não houve grande variação nos votos de cada zona eleitoral. O postulante à reeleição, Bruno Covas (PSDB), venceu em todas as regiões da cidade. Guilherme Boulos (PSOL) ficou em segundo lugar em quase todas as zonas eleitorais – exceto em Parelheiros e no Grajaú, na zona sul paulistana, onde Jilmar Tatto (PT) conquistou essa colocação.O Tribunal Superior Eleitoral (TSE) explicou que “a estabilidade no percentual de votos em candidatos durante a totalização não constitui indício de fraude e indica apenas homogeneidade nos votos recebidos durante a totalização”. O tribunal comunicou ainda que “os resultados da totalização das eleições são completamente transparentes e podem ser verificados por qualquer cidadão”.Como verificamos?Buscamos os resultados parciais do primeiro turno em reportagens sobre a marcha da apuração publicadas em diferentes veículos de imprensa e também utilizamos informações de outras verificações feitas pelo Comprova sobre temas relacionados a supostas fraudes nas eleições.Entrevistamos, por telefone, o cientista político Marco Antonio Carvalho Teixeira, coordenador do curso de Administração Pública da Fundação Getulio Vargas de São Paulo (FGV-SP), e contatamos, por e-mail, o TSE. Reforçamos a checagem com declarações que o presidente do órgão, ministro Luís Roberto Barroso, fez em coletivas de imprensa nos últimos dias.VerificaçãoNúmeros do postOs dados dos resultados parciais divulgados no post estão corretos. O TSE confirmou que a votação foi mesmo homogênea, e também foi possível verificar os números comparando-os com notícias publicadas ao longo do dia do primeiro turno. O UOL informou que a primeira parcial divulgada pelo TRE-SP foi às 17h32, com 0,39% das urnas apuradas. Os resultados são iguais aos informados no post verificado aqui.Por volta das 22h15, Jovem Pan e Estadão reportaram os resultados com 37,7% das urnas apuradas e a porcentagem de votos dos quatro primeiros candidatos bate com o informado nas redes. Cerca de 20 minutos depois, a CNN informou a atualização, com 57,7% das urnas apuradas e os números também são os mesmos dos do post.Para o cientista político Marco Antonio Carvalho Teixeira, coordenador do curso de Administração Pública da Fundação Getulio Vargas de São Paulo, “a explicação é que os eleitores da cidade tiveram a mesma percepção dos candidatos”. Segundo ele, a população votou “independentemente da classe social ou do território”.“Não tivemos aquela história de que, ao entrar as urnas da Capela do Socorro, tal candidato vai ser mais beneficiado; ou que com as urnas de Itaquera, tal candidato vai ter mais votos e pode virar o jogo”, diz ele. Para Teixeira, “ao que parece”, foi a primeira vez que a votação ocorreu de forma tão estável em uma grande capital brasileira.“Talvez uma das razões seja o fato de que não houve uma discussão acalorada em que a dimensão ideológica, classista, separou muito as pessoas. O primeiro turno não foi pautado pela opção por esse ou aquele candidato porque ele representa melhor determinada região. Pode ser que o segundo turno promova isso.”O porcentual de votos de Covas variou entre 44,52% (Jardim Paulista) e 25,39% (Valo Velho). No total, o tucano conquistou 32,85% dos votos válidos. Os votos para Boulos variaram de 31,89% (Pinheiros) a 15,85% (Vila Maria). O candidato do PSOL obteve 20,24% dos votos válidos.TSE teve dificuldades técnicas na divulgação dos resultadosNa noite deste domingo, 15, o TSE admitiu ter tido dificuldades técnicas na divulgação dos resultados, por causa de uma lentidão no processo de totalização dos votos. O TSE afirmou que os Tribunais Regionais Eleitorais (TREs) remetiam normalmente os dados, e que o banco de totalização do Tribunal recebia essas informações. No entanto, esse banco somava os totais de votação de forma mais lenta que o previsto.São Paulo foi uma das cidades em que a divulgação de resultados demorou mais do que em anos anteriores. A apuração ficou estacionada em 0,39% das urnas totalizadas durante o início da noite. Em 2016, às 20h40 todos os votos já tinham sido apurados, e João Doria (PSDB) foi eleito prefeito da capital. Neste ano, a apuração só foi concluída por volta de 0h20.O processo de totalização dos votos foi feito de forma diferente neste ano. Essa etapa passou a ser concentrada no centro de dados do TSE. Nas eleições passadas, o processamento desses dados era feito pelos TREs. Ou seja, houve uma redução de 27 pontos de totalização para um. De acordo com o presidente do TSE, ministro Luís Roberto Barroso, a mudança foi adotada por recomendação de segurança da Polícia Federal.Em coletiva de imprensa nesta segunda-feira, 16, Barroso explicou que o TSE contratou a empresa Oracle para fornecer um supercomputador para desempenhar a tarefa da totalização de votos. No entanto, devido à pandemia de covid-19 houve demora na entrega do equipamento — a compra ocorreu em março e o supercomputador só chegou em agosto. Dessa forma, a equipe técnica do tribunal não conseguiu fazer testes prévios suficientes. Barroso informou que parte dos testes foram feitos por videoconferência, o que prejudicou a organização.O atraso no processamento de dados foi de 2 horas, informou Barroso. “Em razão das limitações dos testes prévios, a inteligência artificial do equipamento demorou a aprender como processar os dados no volume e velocidade. Daí a lentidão, que exigiu que a totalização fosse reiniciada”, afirmou o ministro.O presidente do TSE voltou a afirmar que a segurança da votação não foi comprometida. “Em nenhum momento a integridade do sistema esteve em risco. O que houve foi um atraso na totalização”, disse.Ataque hacker não comprometeu segurança da votaçãoNo domingo da votação, um grupo hacker disse ter obtido acesso a dados do TSE. Especialistas em segurança digital ouvidos pelo Comprova e pelo site de fact checking Aos Fatos foram unânimes ao avaliar que as informações vazadas não têm qualquer relação com as eleições 2020 – eram documentos administrativos e antigos.Na noite do domingo, Barroso descartou que o ataque hacker tenha tido alguma influência no processo de totalização de votos. “Esse sistema de onde se teriam extraído esses dados dos velhos funcionários é um sistema antigo e que não tem nenhuma relação com os servidores onde são processados os dados do sistema eleitoral”, disse ele em coletiva.As urnas eletrônicas não funcionam em rede e não podem ser acessadas pela internet. Só depois que a votação termina, quando o boletim de urna é impresso, é que a memória em que os votos são salvos é conectada a um sistema para que os votos sejam totalizados pela Justiça Eleitoral. Um sistema de criptografia impede que dados falsos sejam inseridos no momento em que os votos são somados. As várias cópias do boletim de urna, registradas em cartório, permitem que o resultado seja auditado, se necessário.Os resultados dos boletins de urna ficarão disponíveis neste link a partir da próxima quarta-feira (18), segundo o TSE. Para acessá-los, é preciso selecionar “Boletins de Urna” em “Tipo de Consulta”. O Tribunal explica como ler os dados dos boletins neste artigo.Por que investigamos?Em sua terceira fase, o Projeto Comprova verifica conteúdos que viralizam nas redes sociais ligados às eleições municipais, às políticas públicas do governo federal e à pandemia.Ao afirmar que houve fraude na contagem dos votos, o post segue a campanha que o presidente Jair Bolsonaro (sem partido) tem feito, questionando a lisura do sistema de urnas eletrônicas. Isso coloca em risco a credibilidade do resultado das eleições.O post, que teve mais de 550 compartilhamentos até 17 de novembro, é apenas uma das publicações que estão viralizando na rede, na contramão do fato de que o Brasil usa as urnas eletrônicas há 24 anos e nunca houve nenhum caso de fraude comprovado, segundo o TSE.O Comprova já verificou conteúdos semelhantes, em artigos como o que checou que o ataque de hackers no sistema do TSE não viola a segurança da eleição (produzido em parceria com a agência Aos Fatos) e o que mostrou que o sistema de voto eletrônico brasileiro pode ser auditado, ao contrário do que afirmava um post nas redes sociais.Enganoso, para o Comprova, é o conteúdo que usa dados imprecisos; que confunde, com ou sem a intenção deliberada de causar dano; ou que é retirado de seu contexto original e usado em outro, de modo que seu significado sofra alterações. Verificado por: Navegação entre posts CoronaVac não matou voluntário nem Doria anunciou aplicação da vacina em novembroÉ falso que votos recebidos por candidata a vereadora no Tocantins tenham reduzido ao longo da apuração</t>
  </si>
  <si>
    <t>1615161580-1315</t>
  </si>
  <si>
    <t>Nenhum dos homens que aparecem em vídeos criticando isolamento é analista da bolsa NASDAQ</t>
  </si>
  <si>
    <t>https://projetocomprova.com.br/publica%C3%A7%C3%B5es/nenhum-dos-homens-que-aparecem-em-videos-criticando-isolamento-e-analista-da-bolsa-nasdaq/</t>
  </si>
  <si>
    <t>PandemiaInvestigado por: 2020-04-08 Nenhum dos homens que aparecem em vídeos criticando isolamento é analista da bolsa NASDAQ Falso Falso Vídeos de terceiros, com críticas à política de isolamento social como combate à pandemia do novo coronavírus, foram atribuídos a Marcio Rocha, um suposto analista da bolsa NASDAQ, de Nova York Veja mais Veja menosPostagens nas redes sociais usam o nome de um suposto analista da Nasdaq, a bolsa de valores de Nova York, para impulsionar o compartilhamento de vídeos com críticas à política de isolamento social como combate à pandemia do novo coronavírus. Cada vídeo é diferente, mas todos eles trazem uma descrição com poucas variações: “Este é Marcio Rocha, analista da bolsa Nasdaq, de Nova York, que mora em Oakville, no Canadá.”Um dos vídeos que circula no Facebook, creditado a Marcio Rocha, é na verdade do economista e master coach Djalma Pinho. Ele confirmou ao Comprova que um vídeo publicado em seu canal no YouTube no dia 30 de março foi compartilhado em um perfil de Facebook e creditado a Marcio Rocha.O mesmo ocorreu com material gravado por Wilian Tonezi, ativista do Movimento Direita Joinville. Ele teve a parte final de um vídeo publicado em 2 de abril na página do movimento recortada e republicada. A nova postagem, feita em um perfil do Twitter, passa a identificá-lo como Marcio Rocha.Além desses, a reportagem encontrou mais um vídeo atribuído ao suposto analista da bolsa. Desta vez, o alvo foi a Rádio Bandeirantes de Goiânia. A gravação da edição do dia 2 de novembro de 2019 do Programa Cidade 820 foi republicada na página Notícias Servseg, no Facebook, com legenda que citava Marcio Rocha. Na verdade, o convidado da rádio naquele dia era o youtuber conservador Gustavo Gayer. Ele comentava sobre a cobertura da Rede Globo do caso Marielle.Há ainda um áudio que circula no WhatsApp e nas redes sociais, também atribuído a Marcio Rocha. Nele, uma voz elogia a gestão do governo Bolsonaro sobre a crise do coronavírus. O Comprova não conseguiu verificar a autoria do áudio.Falso, para o Comprova, é o conteúdo inventado ou que tenha sofrido edições para mudar o seu significado original e divulgado de modo deliberado para espalhar uma mentira.Como verificamosO Comprova identificou vários vídeos atribuídos a Márcio Rocha no YouTube, Facebook e Twitter.Em uma das gravações, aparece o nome Djalma Pinho. No canal dele no YouTube, verificamos que o vídeo atribuído a Marcio Rocha foi publicado no dia 30 de março com o título “Alarde inconsequente da mídia ou realidade?”. O coach compara o número de casos de coronavírus no Brasil com o de outros países para afirmar que não há motivo para pânico em torno da doença.&lt;img loading=lazy title src="https://i1.wp.com/projetocomprova.com.br/wp-content/uploads/2020/04/null-5.png?resize=601%2C413&amp;#038;ssl=1" alt width=601 height=413 data-recalc-dims=1&gt;Também entramos em contato com Pinho por meio da editora Record, que publicou o livro “Desvende o poder da inteligência espiritual”. Por e-mail, o autor confirmou que o vídeo era de sua autoria.No segundo vídeo, é mostrado o link para o perfil de Wilian Tonezi. Além disso, ele fala em frente a um painel com a sigla “MDJ”. Acessamos o seu perfil e encontramos o vídeo original. Identificamos que a sigla MDJ refere-se ao Movimento Direita Joinville. A foto do perfil de Tonezi no Facebook mostra que é a mesma pessoa que aparece na gravação.No vídeo, o ativista de direita critica as medidas de quarentena adotadas por governadores de diferentes Estados do País, que vão de encontro às opiniões externadas pelo presidente Jair Bolsonaro sobre a necessidade de reabertura do comércio mesmo em meio à pandemia do coronavírus.&lt;img loading=lazy title src="https://i2.wp.com/projetocomprova.com.br/wp-content/uploads/2020/04/null-6.png?resize=601%2C374&amp;#038;ssl=1" alt width=601 height=374 data-recalc-dims=1&gt;Por fim, no terceiro vídeo há identificadores da Rádio Bandeirantes de Goiânia e do programa Cidade 820. Na página da emissora de rádio no Facebook encontramos a gravação original, de 2 de novembro de 2019.&lt;img loading=lazy title src="https://i2.wp.com/projetocomprova.com.br/wp-content/uploads/2020/04/null-7.png?resize=601%2C272&amp;#038;ssl=1" alt width=601 height=272 data-recalc-dims=1&gt;O apresentador do programa identifica o entrevistado como professor Gustavo Gayer. No canal do professor no YouTube, é possível confirmar que se trata da mesma pessoa. Na entrevista à Rádio Bandeirantes, Gayer responde a uma pergunta sobre a cobertura da Rede Globo sobre o caso do assassinato da vereadora Marielle Franco. O youtuber diz que a emissora está “pegando pesado” e que a empresa se beneficia quando o país tem mau desempenho econômico.Quem é Marcio Rocha?A ferramenta BrokerCheck lista operadores das bolsas dos Estados Unidos, verificados pela Finra, entidade não-governamental independente que regula a área. Há apenas um “Marcio Rocha” entre os operadores, mas o Comprova não conseguiu confirmar se é a pessoa que fala no áudio disseminado nas redes sociais.A reportagem encontrou o nome Marcio Rocha em ferramentas de busca de indivíduos, como o site Pipl, mas não conseguiu fazer contato com o suposto operador da NASDAQ.ViralizaçãoO Comprova verifica conteúdos suspeitos compartilhados em redes sociais e aplicativos de mensagem que tenham grande viralização. Os vídeos falsamente atribuídos a Marcio Rocha tiveram, somados, 16,9 mil visualizações até o dia 8 de abril.O site Boatos.Org também publicou uma checagem sobre os três vídeos. Verificado por: Navegação entre posts Orçamento do governo para hospitais não foi desviado para projetos culturaisVídeo de grupo bolsonarista engana ao falar em “mobilização nacional para a reabertura do comércio”</t>
  </si>
  <si>
    <t>1615161277-1222</t>
  </si>
  <si>
    <t>Pai de presidente da OAB foi vítima da ditadura e não dos próprios companheiros</t>
  </si>
  <si>
    <t>https://projetocomprova.com.br/publica%C3%A7%C3%B5es/pai-de-presidente-da-oab-foi-vitima-do-regime-militar-e-nao-dos-proprios-companheiros/</t>
  </si>
  <si>
    <t>VerificaçãoInvestigado por: 2019-07-31 Pai de presidente da OAB foi vítima da ditadura e não dos próprios companheiros Enganoso Contexto errado Enganoso Postagem no Twitter usa trecho de entrevista de um ex-guerrilheiro como sendo uma confissão do assassinato de Fernando Augusto de Santa Cruz Oliveira Contexto errado A entrevista se refere ao assassinato em 1971 de Márcio Leite de Toledo, da Ação Libertadora Nacional (ALN). Santa Cruz desapareceu em 1974 e era da Ação Popular (AP). Veja mais Veja menosUm trecho da entrevista para o programa Dossiê Globo News com o ex-guerrilheiro da Ação Libertadora Nacional (ALN) Carlos Eugênio Paz foi utilizado em um post enganoso no Twitter como sendo uma confissão do assassinato de Fernando Augusto de Santa Cruz Oliveira.Fernando desapareceu durante o regime militar e era pai do atual presidente da Ordem dos Advogados do Brasil (OAB), Felipe Santa Cruz.O Comprova verificou, no entanto, que o trecho da entrevista se refere à participação de Carlos Eugênio Paz na morte de Márcio Leite de Toledo, um dos dirigentes da ALN. A reportagem completa foi ao ar em julho de 2012, tem 51min26seg e mostra a entrevista concedida por Paz a Geneton Moraes Neto.Como verificamosO Comprova localizou a entrevista completa em uma busca pelos nomes “Geneton Eugênio Paz” no site da Globo News e assistiu ao trecho que contém as falas utilizadas na postagem no Twitter. Além disso, cruzou as informações relativas ao assassinato com a data e local do desaparecimento de Santa Cruz.O que consta na íntegra da entrevistaO trecho referente ao assassinato de Márcio Leite de Toledo começa aos 38min36seg do vídeo e se estende até os 43min23seg.A partir de 38min49seg, Geneton pergunta: “Você participou no dia 23 de março de 1971 da execução de um militante da ALN, Márcio Leite de Toledo, que defendia uma pausa na luta armada e foi considerado inconfiável. Que argumento você usou na época para defender essa execução?”.Esse questionamento não aparece na versão reduzida do vídeo que viralizou. Nela há apenas parte da resposta.Na versão publicada no Twitter aparece a pergunta de Geneton feita no instante 42min39seg: “Você participou diretamente da execução então?”. A que Carlos Eugênio Paz responde: “(…) Participei, sim, da ação a tiros na rua, numa rua nos Jardins, num daqueles jardins lá de São Paulo. Como você disse, no dia 23 de março de 1971”.Dados oficiais sobre o desaparecimento de Santa CruzFernando Santa Cruz consta na lista de mortos e desaparecidos políticos do relatório final da Comissão da Verdade (CNV). De acordo com o documento, ele sumiu em 23 de fevereiro de 1974, quase três anos depois do assassinato de Márcio Leite de Toledo, do qual Carlos Eugênio Paz confessou ter participado.Além da discordância em relação ao ano de morte de Márcio Leite de Toledo, Santa Cruz desapareceu na cidade do Rio de Janeiro, enquanto o assassinato de Toledo, conforme mencionado na entrevista, ocorreu em São Paulo.No item “Circunstâncias de Desaparecimento e Morte” do relatório da CNV, consta que Santa Cruz foi visto pela última vez ao deixar a casa do irmão, no Rio de Janeiro. Ele disse à família que encontraria o amigo de infância Eduardo Collier Filho. Antes de sair, teria informado que, se não voltasse até o fim da tarde, provavelmente teria sido preso, já que o amigo passava por processo na Justiça Militar.Outro ponto divergente é que tanto Carlos Eugênio Paz quanto Toledo faziam parte da ALN, já Santa Cruz foi das organizações Ação Popular (AP) e Ação Popular Marxista Leninista (APML).Segundo consta na página 1.607 do relatório: “conclui-se que Fernando Augusto de Santa Cruz Oliveira foi preso e morto por agentes do Estado brasileiro e permanece desaparecido, sem que os seus restos mortais tenham sido entregues à sua família”.A Comissão da Verdade levanta duas hipóteses para seu desaparecimento. A primeira é de que ele e o amigo Eduardo Collier Filho teriam sido levados ao DOI-CODI, em São Paulo, e seus corpos tenham sido sepultados como indigentes no Cemitério Dom Bosco, na mesma cidade. A possibilidade é baseada em relatos de familiares, que afirmaram ter ouvido a informação de um funcionário do DOI-CODI. A outra hipótese é sustentada pelo depoimento prestado pelo ex-delegado do DOPS/ES, Claudio Guerra, que afirmou que os corpos dos dois militantes teriam sido incinerados na Usina Cambahyba, em Campos dos Goytacazes (RJ). As conclusões estão nas páginas 1.603 e 1.604 do relatório final da comissão.Não consta na lista de mortos e desaparecidos políticos o nome do militante da ALN, Márcio Leite de Toledo, morto pelos militantes da ALN.Carlos Eugênio Sarmento da Paz morreu aos 69 anos, no dia 29 de junho deste ano, em Ribeirão Preto (SP).O vídeo fora de contexto foi postado no Twitter pelo perfil @Willianwallaci em 29 de julho e, no dia 30 às 17h30, possuía mais de 49 mil visualizações e 2.300 curtidas. A postagem no Twitter também foi verificada pelo G1. ContextoNa segunda-feira, 29 de julho, o presidente Jair Bolsonaro reclamou da atuação da OAB na investigação do caso de Adélio Bispo, autor do atentado à faca do qual foi alvo. Na ocasião, Bolsonaro disse que poderia explicar ao presidente da entidade, Felipe Santa Cruz, como o pai dele desapareceu durante a ditadura militar (1964-1985).“O pai do Santa Cruz integrava a AP, a Ação Popular de Recife, era o grupo terrorista mais sanguinário que tinha. E esse pessoal tinha algumas ramificações pelo Brasil, tinha uma grande no Rio de Janeiro. E o pai dele veio para o Rio de Janeiro”, afirmou Bolsonaro em vídeo publicado em sua página no Facebook. Segundo ele, integrantes da AP decidiram “sumir o pai do Santa Cruz”.Questionado pelo fato de haver documentos públicos que mostram que o desaparecimento se deu após prisão pelo Estado, o presidente contestou a Comissão Nacional da Verdade (CNV), grupo criado pela ex-presidente Dilma Rousseff (PT) em 2011 para investigar violações aos direitos humanos ocorridos durante o regime.Saiba maisLeia a carta que as mães de Fernando Augusto de Santa Cruz Oliveira e de Eduardo Collier Filho escreveram ao então Chefe da Casa Civil, Golbery do Couto e Silva, em 27 de maio de 1974, apelando por ajuda para encontrar os filhos desaparecidos.Elio Gaspari: A realidade paralela de Bolsonaro (na Folha, para assinantes)Após ataque de Bolsonaro ao presidente da OAB, simpatizantes do governo espalham boatos infundados sobre Fernando Santa Cruz (no Estadão)O que dizem documentos oficiais sobre a morte de Fernando Santa Cruz (na Exame) Verificado por: Navegação entre posts Chuvas não impedem desmatamento na Amazônia; saiba como são feitas as medições do INPEQuem sacar os R$ 500 do FGTS não perderá o direito ao saldo em caso de demissão; entenda a proposta do governo</t>
  </si>
  <si>
    <t>1615161377-1252</t>
  </si>
  <si>
    <t>Greta Thunberg não estuda na escola mais cara do mundo nem possui um veleiro; verificamos esses e outros boatos sobre ela</t>
  </si>
  <si>
    <t>https://projetocomprova.com.br/publica%C3%A7%C3%B5es/greta-thunberg-nao-estuda-na-escola-mais-cara-do-mundo-nem-possui-um-veleiro-verificamos-esses-e-outros-boatos-sobre-ela/</t>
  </si>
  <si>
    <t>VerificaçãoInvestigado por: 2019-09-27 Greta Thunberg não estuda na escola mais cara do mundo nem possui um veleiro; verificamos esses e outros boatos sobre ela Falso Falso Publicações em redes sociais tentam desqualificar jovem ativista sueca ao apontar posses e relações pessoais que ela não tem. Apoiadores do governo Bolsonaro reproduziram falsidades contra Greta no momento em que o Brasil tem sido criticado por sua atuação no meio ambiente Veja mais Veja menosApós discursar, na segunda-feira (23), na Cúpula do Clima da Organização das Nações Unidas (ONU), a jovem sueca Greta Thunberg, de 16 anos, tem sido alvo de uma série de boatos e especulações em redes sociais. Os conteúdos, importados de outros países para o Brasil, atacam a credibilidade da ativista e de sua família.As publicações, sem lastro na realidade, afirmam que a família de Greta tem iate e motorista particular, que Greta estuda na escola mais cara do mundo, que o pai é um cientista social gay que abandonou as filhas e acusam a mãe de ser uma lésbica satanista, entre outras inverdades.Esta verificação do Comprova analisou conteúdos publicados nas páginas Comandante Viegas e Mulheres Unidas A Favor de Bolsonaro no Facebook e nos sites Estudos Nacionais e Pleno News.Falso para o Comprova é o conteúdo divulgado de modo deliberado para espalhar uma mentira.Foto no trem é montagemUma das montagens falsas viralizadas na internet – e que foi inclusive compartilhada pelo deputado federal Eduardo Bolsonaro (PSL- SP) – mostra Greta fazendo uma refeição a bordo de um trem. Na janela, está um grupo de crianças negras sentadas em um tronco de árvore.A montagem, que ganhou variações após o tuíte do deputado, usa uma foto que Greta publicou em seu Twitter em 22 de janeiro de 2019, com a legenda “Lunch in Denmark” (almoço na Dinamarca, em português).&lt;img loading=lazy title src="https://i1.wp.com/projetocomprova.com.br/wp-content/uploads/2019/09/null-4.png?resize=598%2C609&amp;#038;ssl=1" alt width=598 height=609 data-recalc-dims=1&gt;Já a foto das crianças negras é de um slideshow inserido em uma reportagem publicada pela agência de notícias Reuters em 30 de agosto de 2007, sobre a comunidade de Korosigna, na República Centro-Africana.Na mesma postagem compartilhada por Eduardo Bolsonaro, além da montagem, o filho do presidente Jair Bolsonaro inclui a imagem de um texto que diz que Greta é “financiada pela Open Society de George Soros”. Em resposta a seguidores que apontaram que a imagem era falsa, Eduardo postou link para um texto sobre a suposta relação de Greta com Soros.O texto, no entanto, não traz nenhuma ligação direta de Greta com Soros ou com alguma entidade financiada pelo empresário.Para relacionar Greta a Soros, o texto menciona o fato de ela aparecer em eventos junto da ativista alemã Luisa Neubauer, e que, também segundo a publicação, seria “porta-voz de uma ONG fundada com o dinheiro da Open Society, do bilionário George Soros”.Luisa Neubauer é, de fato, jovem embaixadora da ong One, que tem entre seus financiadores a Open Society Foundations, fundada em 1993 por Soros.No entanto, o nome de Greta não está listado entre as pessoas, organizações e grupos que receberam bolsas da Open Society.Ela estuda na escola mais cara do mundo?Em outra publicação, o texto afirma ironicamente que Greta Thunberg teve a infância roubada, em referência ao discurso da sueca na ONU, mas que estuda na escola mais cara do mundo. Isso não é verdade: ela era aluna de uma instituição pública e hoje está sem estudar, após tirar um ano sabático para dedicar-se ao ativismo pelo meio ambiente.Até junho, Greta estava no nono ano da escola Kringlaskolan, em Estocolmo, conforme publicou em seu próprio Instagram, um dia após a formatura. Contatada pelo Comprova, a instituição confirmou que não há cobrança de mensalidade. A escola divulgou em setembro, em seu perfil no Facebook, uma entrevista de Greta à televisão americana na qual se refere à adolescente como ex-aluna. Além disso, a escola mais cara do mundo é a Le Rosey, na Suíça, com anuidade de £ 99,498 (R$ 509,78 mil), segundo levantamento do jornal britânico The Telegraph.Greta tem um veleiro de 2 milhões?A publicação afirma que a adolescente tem um veleiro de 2 milhões, sem especificar em qual moeda seria. Na verdade, Greta não tem um veleiro. A viagem que a ativista fez do Reino Unido a Nova York, onde mais tarde discursaria na ONU, foi de graça, oferecida pelo filho da princesa Caroline de Mônaco, Pierre Casiraghi, e pelo velejador profissional alemão Boris Herrmann, como afirmou o grupo Boris Herrmann Racing em comunicado e conforme noticiaram os jornais franceses Le Monde, Paris Match e Le Figaro. Greta, em seu Twitter, anunciou que havia ganhado uma carona para a viagem.A sueca não usa avião desde 2015 para evitar a forte emissão de gases poluentes. A imagem que circula nas redes sociais, mostrando Greta em um veleiro, foi publicada em 27 de agosto no Instagram da própria Greta, com a legenda: “Dia 14. 119 milhas de Manhattan. Vento bastante leve ao sul de Long Island”. Na embarcação, estavam também o pai de Greta, Svante, e o documentarista Nathan Grossman.Tem motorista particular para dirigir a Mercedes de seu pai?A mesma publicação afirma que o pai de Greta tem um motorista particular. No entanto, o Comprova não encontrou nenhuma imagem ou informação na imprensa internacional ou nas redes sociais de Greta (1 e 2), do Instagram da irmã, Beata, do pai e da mãe registrando que Svante Thunberg tenha uma Mercedes ou motorista particular. A única foto envolvendo carro foi postada em 2018 pelo pai de Greta, do banco de carona, em seu Twitter, mas não é possível identificar que veículo é.Há, nas redes sociais da família, duas menções a “motorista”, mas nenhuma delas se refere a Svante ter uma Mercedes e um motorista particular.A mais recente é de 2018, quando o apresentador de um debate promovido pela The United Planet Faith &amp; Science Initiative (UPFSI) brinca, em 0:52, que o pai de Greta é “relações públicas, motorista, protetor” da filha.A menção mais antiga a um motorista é de 2015: durante uma viagem em turnê no Japão, a mãe de Greta, a cantora de ópera Malena Ernman, publicou uma foto que mostra um homem de traços asiáticos, vestido de terno, ao lado de um veículo preto. Na legenda, ela brinca com o fato de ter um motorista e evidencia que a família não tem um profissional para conduzi-los: “Meu motorista! É apenas no Japão, nos EUA e no @partajofficial que você vai de limusine a todos os lugares”. Partaj é um programa de comédia da televisão sueca, para o qual ela foi convidada no mês anterior e fez uma atuação.Gasta milhares de dólares em compras em shoppings?Para não agredir o ambiente, Greta já afirmou que não compra novos produtos, a não ser que seja absolutamente necessário. Uma análise nas redes sociais de Greta não indica nenhuma imagem com compras – há apenas fotos da natureza e de manifestações em favor da proteção do meio ambiente.A família de GretaOutra publicação que viralizou nas redes sociais foi sobre a origem da família de Greta. O texto dizia que o “pai, cientista social gay, foi morar com o namorado na Alemanha” e que a “mãe, lésbica satanista, dá aulas sobre aborto para adolescentes e fez campanha para Hillary [Clinton]” (candidata à Presidência dos EUA em 2016). Ainda, o texto concluía que Greta é “fruto do desajuste psicomoral (sic) causado por essa extrema esquerda vagabunda na família ocidental”.O Comprova investigou a origem da família da ativista. Seu pai, Svante Thunberg, é um ator de novelas e filmes nascido na cidade de Boo, na ilha de Värmdo, na Suécia, em 10 de junho de 1969. Ele é filho de Olof Thunberg, diretor e ator de cinema, e de Mona Andersson, também atriz. Toda a família de atores é conhecida na Suécia e, recentemente, Svante deixou a carreira para cuidar da carreira de ativista da filha Greta. Por influência da filha, o ator virou vegetariano e depois vegano (confira neste vídeo a partir de 06:08 na entrevista com Greta e seu pai, Svante). Svante é casado desde 2004 com a mãe de Greta, a cantora de ópera Malena Ernman, nascida como Sara Magdalena Ernman em 4 de novembro de 1970, em Uppsala, cerca de 70 km a norte de Estocolmo. Ela é filha de Lars Ernman e Eva Arvidsson. Malena ficou famosa na Europa pela participação no tradicional concurso de música Eurovision Song Contest, na edição de 2009, sediada em Moscou, na Rússia. A cantora de ópera terminou em 4º lugar na competição com a composição “La Voix”. Em 2016, largou sua carreira bem-sucedida e parou de andar de avião a pedido da filha Greta, pois o estilo de vida sustentável que eles pregavam não condizia com a quantidade de voos que Malena pegava para se apresentar ao redor do mundo. Malena também é membro da Academia Real de Música Sueca, como é possível verificar fazendo uma busca rápida por “Ernman, Malena” neste link.O casal ainda tem outra filha, Beata Ernman Thunberg, nascida em 2005, que também é cantora como a mãe. A família vive em Estocolmo, de acordo com um site sueco de registro de pessoas.O texto da publicação ainda dizia que a mãe de Greta havia feito campanha para a candidata à presidência dos Estados Unidos, Hillary Clinton, nas eleições de 2016. Malena compartilhou em sua página oficial no Facebook, em 8 de junho de 2016, um link com uma notícia sobre a candidata. O artigo, do site do jornal sueco Aftonbladet, falava sobre a vitória presumida da candidata nas primárias do partido Democrata nos estados da Califórnia, de Nova Jérsei e do Novo México. Com isso, ficava impossível para o outro candidato democrata, Bernie Sanders, ser escolhido pela sigla para concorrer à presidência. Neste dia, Hillary Clinton foi a primeira mulher na história dos Estados Unidos a ser escolhida como uma das principais candidatas à presidência do país. O artigo do jornal sueco falava sobre a comemoração de Hillary em relação a este ‘marco’ e a mãe de Greta, Malena, compartilhou o link do artigo. Não encontramos nenhum outro registro na internet que a mãe de Greta Thunberg tenha feito qualquer tipo de campanha política para a candidata Hillary Clinton.ContextoUma onda de desinformação e ataques a Greta Thunberg ganhou corpo nas redes sociais a partir da segunda-feira, 23 de setembro, quando a ativista discursou na Cúpula do Clima, em Nova York, nos EUA. Organizado pelas Nações Unidas, o evento reúne todos os anos nações, especialistas e a sociedade civil para discutir planos e ações de combate à crise climática.A fala de Greta, que viralizou, acusa os líderes mundiais de terem traído a atual geração de crianças e adolescentes por não terem agido o suficiente diante do aquecimento global. “Vocês vêm até nós, os jovens, em busca de esperança. Como ousam?”, criticou. “Vocês roubaram meus sonhos e minha infância com suas palavras vazias. Mas eu tenho sorte. Há pessoas que estão sofrendo, estão morrendo, ecossistemas inteiros estão entrando em colapso.”Uma das principais vozes contra a crise climática, a ativista ganhou notoriedade em 2018, quando, aos 15 anos, decidiu boicotar a aula às sextas-feiras para protestar diante do Parlamento da Suécia. Sozinha, ela segurou um cartaz no qual pedia que os políticos agissem contra o aquecimento global. A ação, que se repetiu nas semanas seguintes, logo trouxe adeptos, tornando-se então um enorme movimento jovem internacional que ficou conhecido como #FridaysForFuture (sextas-feiras pelo futuro).“Não deveríamos estar falando sobre nenhum outro assunto [além da crise do clima]”, disse Greta em uma apresentação TED na Suécia em 2018. Ela defende que é preciso pensar um modelo econômico não poluente e livre da dependência de combustíveis fósseis.Antes de chegar à Cúpula do Clima, Greta esteve em diversas capitais europeias, discursando aos parlamentares, e foi recebida pelo Papa Francisco e pelo secretário-geral das Nações Unidas, o português António Guterres. A jovem ajudou a articular, entre março e setembro deste ano, duas greves mundiais de jovens pelo clima — a mais recente, na última sexta-feira (20), reuniu cerca de 4 milhões de pessoas em mais de cem países. Por seu trabalho de combate à crise climática, ela foi também indicada ao Nobel da Paz.Ativista enfrenta onda de ataquesOs ataques à garota vieram de comentaristas, políticos e seus apoiadores em diversos países. As ofensas mais comuns desqualificam a sueca por sua idade, seu gênero, por supostamente ser rica e por e seu comportamento — Greta é diagnosticada com síndrome de Asperger, um tipo leve de autismo. Há também quem desqualifica suas ideias, considerando que não seriam dela.Ao menos 13 links de verificações sobre Greta apurados por agências de checagem no Brasil e em outros países foram localizados pelo Comprova até quinta-feira (26). Os boatos viralizaram entre milhares de pessoas em locais como Alemanha, EUA, Turquia e Índia.Uma reportagem do BuzzFeed News americano mostra que, além da sueca, outras ativistas adolescentes que se juntaram aos protestos pelo clima têm sido atacadas e assediadas nas redes sociais. Algumas delas recebem insultos pessoais constantemente e seus perfis tornam-se alvo de campanhas de destruição, que podem incluir o hackeamento de contas e a divulgação de dados pessoais. Alguns casos incluem ameaças de morte às crianças.Uma parte significativa dos ataques, boatos e ofensas a Greta e outras adolescentes vem de figuras públicas e militantes virtuais ligados ao negacionismo climático – nome que se dá à negação do aquecimento global, apesar das evidências científicas. Uma reportagem publicada no site DeSmog Blog e replicada pela revista Teen Vogue mostra que pessoas que impulsionaram ataques contra a ativista sueca estão ligadas a grupos radicais pró-mercado, uma rede que tem laços firmes com a indústria de combustíveis fósseis.Entre as figuras públicas que atacaram Greta estão políticos de extrema direita como o britânico Arron Banks, que insinuou que “acidentes de iate costumam acontecer em agosto” – mês em que a sueca viajou de barco da Europa aos EUA, o canadense Maxime Bernier, que afirmou que a ativista deveria ser “denunciada e atacada“, e o comentarista conservador indiano, com atuação nos EUA, Dinesh D’Souza, que comparou Greta a crianças que estampavam peças de propaganda na Alemanha nazista. Outro comentarista conservador, convidado para falar na Fox News, nos EUA, a chamou ainda de “doente mental”, em referência ao Asperger.Após o discurso de Greta na ONU, o presidente dos Estados Unidos, Donald Trump, ironizou a ativista. “Ela parece uma jovem garota muito feliz, ansiosa por um futuro brilhante e maravilhoso. Que coisa boa de se ver!”, disse ele na terça, 24 de setembro, no Twitter. Na presidência dos EUA, Trump se mostra hostil à preservação do meio ambiente e a ações pelo clima. Greta trocou a descrição na bio do seu perfil no Twitter ironizando o comentário do presidente norte-americano.“Os haters estão mais ativos do que nunca, indo atrás de mim, da minha aparência, meu comportamento e minhas diferenças. Eles têm todas as mentiras e teorias da conspiração imagináveis”, disse Greta sobre os ataques. “Não entendo por que adultos escolhem passar o tempo zombando e ameaçando crianças por promoverem a ciência, quando poderiam fazer algo de bom. Acho que eles devem simplesmente se sentir tão ameaçados por nós.”Ataques a Greta no BrasilO deputado federal e filho do presidente Bolsonaro, Eduardo, tuitou na quarta-feira, 25 de setembro, a imagem falsa de Greta Thunberg no trem e um texto falso que afirma que a ativista é financiada por George Soros. Ele ironizou um trecho do discurso da sueca na Cúpula do Clima em que ela diz que “vocês roubaram minha infância”, referindo-se à crise climática.Ataques do presidente e de sua família a ativistas e ambientalistas não são inéditos. Ao menos desde a campanha eleitoral, em 2018, Jair Bolsonaro critica os “ecoxiitas”, apelido pejorativo para ambientalistas, e a atuação de ONGs na Amazônia. Ele se elegeu falando em priorizar o desenvolvimento econômico no lugar do meio ambiente, defendendo a expansão da agropecuária e a mineração em terras indígenas, por exemplo. Seus três filhos Eduardo, Carlos e Flávio, todos políticos em exercício, negam o aquecimento global.Ao se eleger ao Planalto, Bolsonaro reduziu as competências administrativas do ministério e cortou recursos para órgãos como o Instituto Chico Mendes de Conservação da Biodiversidade (ICMBio) e o Instituto Brasileiro do Meio Ambiente e dos Recursos Naturais Renováveis (Ibama) e para áreas como o combate ao desmatamento e à mudança do clima. Ele também assinou um decreto que flexibilizou a cobrança de multas por crimes ambientais. Além disso, demitiu servidores da pasta e reduziu a participação civil em conselhos da área.A manifestação mais recente de Bolsonaro sobre o meio ambiente ocorreu na terça-feira (24), em discurso a outras nações na Assembleia Geral da ONU. Ele reivindicou a soberania brasileira sobre a Amazônia, difundindo mentiras sobre a floresta e as políticas ambientais no Brasil. “É uma falácia dizer que a Amazônia é patrimônio da humanidade”, defendeu.Ele também afirmou que o Brasil é um dos países que mais preservam o ambiente. Além disso, Bolsonaro atacou o cacique Raoni, liderança indígena que critica o governo.Repercussão nas redesO Comprova verifica conteúdos duvidosos sobre políticas públicas do governo federal que tenham grande potencial de viralização. Os conteúdos sobre Greta Thunberg foram verificados porque o Brasil está, nas últimas semanas, no centro das discussões sobre meio ambiente, em função das queimadas e desmatamento na Floresta Amazônica, cujo combate depende de políticas públicas do Planalto. Muitos boatos sobre o tema foram checados nas últimas semanas pelo Comprova – veja outras checagens aqui, aqui, aqui, aqui, aqui, aqui e aquiConteúdos sobre Greta também foram checados por Estadão Verifica, AFP, Aos Fatos, Uol, Folha, Agência Lupa (1, 2 e 3), Boatos.org, E-Farsas e Fato ou Fake.As publicações falsas sobre Greta Thunberg foram encontradas nas páginas Comandante Viegas e Mulheres Unidas A Favor de Bolsonaro. Até a sexta-feira, 27 de setembro, cada uma das postagens tinha mais de oitocentos compartilhamentos.Saiba maisComo jovens se mobilizam pelo clima no Brasil e no mundo (Nexo) Verificado por: Navegação entre posts Post atribui a Maia declaração falsa sobre votações no CongressoTerras indígenas em Rondônia não foram vendidas a empresa irlandesa</t>
  </si>
  <si>
    <t>1615161892-1412</t>
  </si>
  <si>
    <t>Eduardo Bolsonaro posta vídeo antigo sobre liberação da cloroquina</t>
  </si>
  <si>
    <t>https://projetocomprova.com.br/publica%C3%A7%C3%B5es/eduardo-bolsonaro-posta-video-antigo-sobre-liberacao-da-cloroquina/</t>
  </si>
  <si>
    <t>PandemiaInvestigado por: 2020-07-31 Eduardo Bolsonaro posta vídeo antigo sobre liberação da cloroquina Enganoso Enganoso Em uma publicação no Twitter, o deputado usa como se fosse de agora um vídeo gravado em 9 de abril no qual o prefeito de São Paulo anuncia a inclusão da cloroquina no protocolo de tratamento de pacientes com covid-19 nos hospitais municipais. No post, ele cobra do governador do estado que faça o mesmo, mas isso já é feito desde 5 de maio Veja mais Veja menosConteúdo verificado: Tuíte do deputado federal Eduardo Bolsonaro (PSL-SP) com um vídeo do prefeito de São Paulo, Bruno Covas (PSDB), anunciando a inclusão da cloroquina no protocolo de tratamento de pacientes com covid-19 nos hospitais municipais.É enganoso o post no perfil do Twitter do deputado federal Eduardo Bolsonaro (PSL-SP) que apresenta um vídeo no qual o prefeito de São Paulo, Bruno Covas (PSDB), anuncia a inclusão da cloroquina no protocolo de tratamento da covid-19 na cidade de São Paulo. E, no texto que acompanha o vídeo, diz: “Resta saber se Doria também cairá na real de que vidas estão acima de política, que para uma doença nova não existe remédio testado e que toda tentativa de cura é válida”. A Secretaria Estadual da Saúde já libera o uso da cloroquina para casos graves de covid-19, de acordo com a avaliação do médico, desde 5 de maio.O trecho, publicado no dia 30 de julho, é de uma gravação de 9 de abril e traz o anúncio feito à época por Covas, durante coletiva de imprensa realizada no Palácio dos Bandeirantes, sede do governo paulista. Ao publicá-lo, Eduardo Bolsonaro dá a entender que a adoção do protocolo ocorreu agora.O protocolo, que só foi publicado em 17 de junho, orienta os profissionais de saúde da rede pública municipal sobre o manejo de pacientes com covid-19. Nele, o uso de cloroquina não é recomendado, mas é autorizado — desde que obedecendo critérios médicos e com aval do paciente.Tentamos entrar em contato com o deputado Eduardo Bolsonaro, mas não tivemos resposta até a publicação desta verificação.Como verificamos?Uma verificação já publicada pelo Comprova esclareceu que o anúncio da adoção da cloroquina como parte do protocolo de tratamento da covid-19 na cidade aconteceu no dia 9 de abril. Uma busca no Google confirmou a informação. Com essa data, encontramos o vídeo original no canal do governo do estado de São Paulo no YouTube.O vídeo editado tem uma marca d’água com o nome do deputado federal Luiz Lima (PSL-RJ) e o endereço de suas redes sociais. Na página de Facebook de Lima encontramos uma postagem com as imagens, datada do dia 9 de maio.Pesquisamos a recomendação para o tratamento de pacientes com covid-19 no site da Prefeitura de São Paulo e da Secretaria Municipal da Saúde. Também consultamos a página da Secretaria Estadual da Saúde (SES-SP) para esclarecer qual é a orientação do estado em relação ao uso da cloroquina. Os dados sobre o número de casos confirmados e de mortes são do boletim da Secretaria Municipal da Saúde.As ferramentas Tweetdeck e CrowdTangle foram úteis para mostrar a viralização do conteúdo investigado pelas redes sociais.Por fim, entramos em contato por e-mail com a assessoria de imprensa do prefeito Bruno Covas, que respondeu ao Comprova e esclareceu que a Secretaria Municipal de Saúde não recomenda, mas permite a uso do medicamento na rede hospitalar, mediante prescrição médica e consentimento do familiar ou paciente. E acrescenta que, apesar de o Ministério da Saúde ter ampliado o uso da cloroquina para casos leves e moderados, a Secretaria Municipal da Saúde emitiu recomendação contrária, “em virtude da ausência de evidências científicas robustas que justifiquem tal indicação”. Também tentamos entrar em contato com o deputado Eduardo Bolsonaro por mensagem de WhatsApp e no Instagram, mas não tivemos resposta até a publicação desta verificação.O Comprova fez esta verificação baseado em informações científicas e dados oficiais sobre o novo coronavírus e a covid-19 disponíveis no dia 31 de julho de 2020.VerificaçãoA equipe do Comprova começou a verificação analisando o vídeo publicado pelo deputado Eduardo Bolsonaro. Bruno Covas está no saguão do Palácio dos Bandeirantes, sede do governo paulista. O logotipo da administração estadual pintado no púlpito junto à hashtag #FiqueEmCasa mostra que as imagens foram captadas em uma das entrevistas coletivas conduzidas pelo governador João Doria para atualizar a situação da pandemia. Chama a atenção o fato de que Covas não está de máscara. O uso do equipamento de segurança é obrigatório em locais públicos no estado desde 4 de maio, mas a gravação aconteceu antes dessa data.Em junho, o Comprova já tinha desmentido uma postagem no Twitter que dizia que a cloroquina era proibida na capital paulista. Na ocasião, informamos que a Secretaria Municipal da Saúde incluiu a cloroquina no protocolo de tratamento da covid-19 em 9 de abril. Buscando por essa data, encontramos o vídeo original no canal do governo do estado de São Paulo no YouTube.“Ainda não é possível ser uma política pública, pois não temos ainda pesquisas concluídas, mas havendo prescrição do médico e a concordância do paciente, a Secretaria Municipal de Saúde passou a integrar esse medicamento [cloroquina] no protocolo de tratamento da covid-19”, anunciou o prefeito aos 39 minutos.O protocolo entrou em prática logo depois do anúncio. Apenas no dia 17 de junho uma recomendação técnica foi publicada detalhando o uso da medicação. O documento sugere uma “análise criteriosa do quadro clínico, o monitoramento do paciente, da resposta em relação à terapêutica selecionada e as reações adversas”. E indica a prescrição de drogas para o tratamento dos sintomas em diferentes momentos da infecção pelo novo coronavírus.O protocolo da prefeitura autoriza, mas não recomenda, o uso da cloroquina e da hidroxicloroquina. A prescrição deve ocorrer de acordo com o critério do médico e com consentimento do paciente. “Em virtude da ausência de evidências científicas robustas que justifiquem tal indicação. A deliberação ainda recomenda que o uso em casos graves sob regime hospitalar não seja de rotina”, alerta a publicação.O documento segue a posição da Secretaria Estadual da Saúde, que em 5 de maio orientou que o uso das drogas “não seja expandido para casos leves e moderados em acompanhamento ambulatorial. Em 20 de maio, o Ministério da Saúde estendeu o uso da cloroquina para pacientes com sintomas leves. O Conselho Municipal de Saúde de São Paulo criticou a decisão em uma nota técnica divulgada oito dias depois.De lá para cá a situação se agravou na capital paulista. De acordo com o Boletim Epidemiológico do município, em 9 de abril o município registrava 5.832 casos de covid-19, com 386 óbitos. No dia 30 de julho, data em que Eduardo Bolsonaro postou o vídeo, já havia 223.571 casos e 9.547 óbitos confirmados.Vídeo antigoO vídeo editado compartilhado por Eduardo Bolsonaro tem uma marca d’água com o nome do deputado federal Luiz Lima (PSL-RJ) e o endereço de suas redes sociais. Na página de Facebook de Lima encontramos uma postagem com as imagens, datada do dia 9 de maio — um mês depois do anúncio. Naquele momento, a cidade de São Paulo registrava 27.414 casos de covid-19 e 2.268 mortes, de acordo com o boletim da Secretaria Municipal da Saúde. O número de óbitos que aparece no vídeo editado é menor, 2.106. Essa diferença pode acontecer por causa dos casos positivos confirmados posteriormente e somados à estatística.Cloroquina e hidroxicloroquinaAté o momento, não há comprovação científica da eficácia da cloroquina e da hidroxicloroquina no tratamento ou prevenção da covid-19. Pelo contrário, estudos publicados no Journal of the American Medical Association (Jama) e no British Medical Journal (BMJ) apontaram que pacientes tratados com cloroquina e hidroxicloroquina não tiveram melhores resultados que aqueles que não receberam os mesmos remédios. Uma pesquisa realizada em 55 hospitais brasileiros e publicada no New England Journal of Medicine (NEJM) chegou às mesmas conclusões.A Organização Mundial da Saúde (OMS) e o National Health Service no Reino Unido cancelaram estudos com cloroquina e hidroxicloroquina.Em 17 de julho, a Sociedade Brasileira de Infectologia (SBI) publicou um informe em que afirma ser “urgente e necessário que a hidroxicloroquina seja abandonada no tratamento de qualquer fase da covid-19” diante das novas evidências científicas.A posição dos médicos não mudou a opinião do presidente Jair Bolsonaro (sem partido), que defende a adoção da cloroquina desde o começo da pandemia. Ele teve covid-19 e declarou que tomou cloroquina para se tratar. Hoje, o Ministério da Saúde tem quatro milhões de comprimidos em estoque.O Comprova já verificou diversos conteúdos que defendiam o uso da cloroquina, como estudos sem comprovação científica e declarações polêmicas de médicos.Por que investigamos?O Comprova verifica informações sobre políticas públicas do governo federal e a pandemia de covid-19 sempre que os conteúdos tenham grande viralização. É o caso do tuíte do deputado federal Eduardo Bolsonaro, que até a data de publicação teve mais de 16 mil interações e 84 mil visualizações do vídeo incluído na postagem.A cloroquina e a hidroxicloroquina se tornaram objeto de discursos políticos desde que os presidentes dos Estados Unidos, Donald Trump, e do Brasil, Jair Bolsonaro, passaram a defender essas drogas como cura para a covid-19. A postagem de Eduardo se insere nesse contexto, ao insinuar que a prefeitura de São Paulo estaria “atrasada” na adoção da hidroxicloroquina em relação ao governo federal.O fato de Bruno Covas ser o alvo é relevante, pois ele é um aliado político do governador de São Paulo, João Doria. No início da pandemia, as medidas de distanciamento social também foram objeto de disputa, pois Bolsonaro se opôs às regras, contrariando recomendações de autoridades de saúde nacionais e estrangeiras.Nesse ponto, Doria se tornou antagonista do presidente e virou alvo de críticas de seus apoiadores. No auge da disputa, o governador chegou a afirmar que o presidente “despreza vidas” e deveria começar “a ser um líder, se for capaz”. Bolsonaro, por sua vez, acusou Doria de usar a crise como palanque para as eleições presidenciais de 2022 e chamou o governador de São Paulo de “bosta” em reunião ministerial tornada pública.Enganoso, para o Comprova, é todo o conteúdo retirado do contexto original e usado em outro com o propósito de mudar o seu significado; conteúdo que confunde, com ou sem a intenção deliberada de causar dano. É o caso do vídeo com as declarações de Covas que, apesar de verdadeiro, é antigo. Verificado por: Navegação entre posts Médica cita estudos não conclusivos para sugerir conspiração contra cloroquinaPost mostra imagens de outras estradas para afirmar que o Exército arrumou a Transamazônica</t>
  </si>
  <si>
    <t>1615161943-1429</t>
  </si>
  <si>
    <t>Estudo da Lancet não levou estados e municípios a deixarem de receitar cloroquina</t>
  </si>
  <si>
    <t>https://projetocomprova.com.br/publica%C3%A7%C3%B5es/estudo-da-lancet-nao-levou-estados-e-municipios-a-deixarem-de-receitar-cloroquina/</t>
  </si>
  <si>
    <t>PandemiaInvestigado por: 2020-08-17 Estudo da Lancet não levou estados e municípios a deixarem de receitar cloroquina Falso Falso Não há nenhuma comprovação de que governos estaduais ou prefeituras, no Brasil, tenham restringido o uso de cloroquina durante período em que esteve publicado um estudo na revista Lancet. Além disso, não existe comprovação científica de que a cloroquina tenha eficácia contra o novo coronavírus Veja mais Veja menosConteúdo verificado: Vídeo em que um médico diz que vários estados e prefeituras deixaram de prescrever a cloroquina por causa do estudo da Lancet, retratado em junho, o que teria causado a morte de pacientes com covid-19.São falsas as afirmações feitas pelo médico Wagner Malheiros em um vídeo postado no Facebook e republicado no YouTube em que ele atrela um estudo publicado pela revista científica The Lancet a mortes por covid-19. No vídeo, Malheiros destaca a publicação do fim de maio que, 11 dias depois, foi removida, para defender o uso da cloroquina no tratamento da covid-19. O médico argumenta que governos deixaram de receitar a droga por causa desse texto e isso teria causado mortes. Não há nenhuma comprovação de que governos estaduais ou prefeituras, no Brasil, tenham restringido o uso de cloroquina durante esse período. Além disso, não existe comprovação científica de que a cloroquina tenha eficácia contra o novo coronavírus.No vídeo, Malheiros também cita um estudo publicado no início de julho pela instituição norte-americana Henry Ford Health System para defender a cloroquina. A pesquisa, como o Comprova já mostrou, é insuficiente para provar a eficácia da droga.Malheiros ainda acusa a Sociedade Brasileira de Infectologia de ter relações com o PT. A afirmação também não é verdadeira.Como verificamos?Em primeiro lugar, o Comprova usou a busca reversa de imagens para descobrir a origem no vídeo e quem era o homem que falava nele. Depois, buscamos os registros do médico no Conselho Federal de Medicina, pesquisamos matérias sobre ele no Google e procuramos seu perfil no Facebook. Enviamos mensagem para um amigo de Malheiros que havia postado um novo vídeo dele após o perfil do médico no Facebook ser bloqueado. Por meio deste amigo, conseguimos o número de WhatsApp do autor do vídeo para obter mais informações sobre as alegações feitas no vídeo.Para checar o que o médico alega, procuramos a Prefeitura de Cuiabá e o governo do Mato Grosso. Também pesquisamos sobre o estudo da Lancet que foi mencionado e sobre a situação da pandemia na Suíça, citada por Malheiros em contato com o Comprova. Por fim, levantamos informações de verificações anteriores do Comprova sobre a eficácia da cloroquina e da hidroxicloroquina para prevenir mortes por covid-19 e sobre o estudo da Henry Ford Health System.Ainda entramos em contato com a Sociedade Brasileira de Infectologia para checar a acusação feita por Malheiros, sobre uma relação do órgão com o Partido dos Trabalhadores.O Comprova fez esta verificação baseado em informações científicas e dados oficiais sobre o novo coronavírus e a covid-19 disponíveis no dia 17 de agosto de 2020.VerificaçãoQuem é o médico?O médico que aparece no vídeo se chama Wagner Malheiros. Ele começou a atuar em 1996 no Rio de Janeiro. Desde fevereiro de 1999, seu registro foi transferido para o Conselho Regional de Medicina do Mato Grosso (CRMMT). Ele trabalha em Cuiabá e é especialista em pneumologia e clínica médica. No perfil do Facebook, ele se descreve como “aluno relapso do Olavo de Carvalho”, ideólogo do presidente Jair Bolsonaro (sem partido). Em junho, Olavo criticou o presidente publicamente. A imagem de capa do perfil de Malheiros no Facebook é uma foto de Bolsonaro.O vídeo verificado foi postado originalmente no Facebook em 03 de agosto de 2020 e, atualmente, está com o selo de “informação falsa” dado pelo Facebook. As últimas postagens de Malheiros na rede social são desta data. Segundo o site Repórter MT, a conta dele na rede social foi suspensa por 30 dias por causa das afirmações sobre a cloroquina.Estudo da LancetA Lancet é uma renomada revista científica. No dia 22 de maio, uma publicação feita nela dizia que um estudo com 96 mil pacientes apontou que a hidroxicloroquina e a cloroquina não apresentavam benefícios no tratamento do novo coronavírus. O texto ainda alertava para um risco maior de morte e piora cardíaca durante a hospitalização.Onze dias depois da divulgação, a própria Lancet manifestou preocupações em relação ao estudo. A publicação informou que “importantes questões científicas foram levantadas sobre os dados relatados” e faria uma auditoria independente dos dados.No dia seguinte, a Lancet publicou uma nota de retratação dos autores do estudo. Eles diziam não poder mais garantir a veracidade dos dados usados para fundamentar a pesquisa.Na nota de retratação, os responsáveis pelos estudos afirmaram que nem todos os autores tiveram acesso aos dados brutos envolvidos na pesquisa. Por causa disso, não poderiam validar as principais fontes que compuseram o artigo.Os dados analisados pertenciam à “Surgisphere”, empresa de um dos autores. Ela, porém, não liberou as informações completas para uma auditoria independente afirmando que violaria o acordo de confidencialidade feito com os clientes.Ao contrário do que afirma o vídeo verificado, o pedido de desculpas não se trata de uma novidade. Todo o processo de retração ocorreu no início de junho, há mais de dois meses, portanto.O estudo publicado pela Lancet fez com que a Organização Mundial da Saúde (OMS) suspendesse os estudos com as drogas, mas as pesquisas foram retomadas assim que a retratação da revista foi divulgada.Em 17 de junho, a OMS anunciou que estava encerrando definitivamente os estudos com a cloroquina e a hidroxicloroquina. Desta vez, a decisão foi baseada nos resultados obtidos pelas pesquisas “Recovery”, do Reino Unido, e Solidariedade, que englobou 3,5 mil pacientes em 35 países.No vídeo, Malheiros ainda cita um editorial feito pela Lancet com críticas a Jair Bolsonaro. O texto, publicado em 9 de maio, apontava o presidente como a maior ameaça à luta contra a covid-19 no Brasil. Na época, o país somava pouco mais de 9 mil mortes pela doença, e Bolsonaro foi criticado por responder um questionamento sobre o aumento de casos dizendo: “E daí? Lamento, quer que eu faça o quê?”.Estudo da Henry Ford Health SystemDurante o vídeo, Malheiros cita um estudo da Henry Ford Health System, uma organização de assistência médica sem fins lucrativos, dos Estados Unidos, para defender o uso da cloroquina no tratamento do novo coronavírus. Como o Comprova já mostrou, a pesquisa é insuficiente para provar a eficácia da droga.Na conclusão do próprio artigo que, segundo Malheiros, comprovaria a eficácia da cloroquina, os médicos responsáveis pelo estudo ressaltam que os resultados precisam ser confirmados por meio de outros testes que permitam avaliar “rigorosamente” a eficácia do tratamento. A pesquisa chegou a receber críticas da comunidade científica, como mostrado em uma reportagem da CNN norte-americana.Governos pararam de usar cloroquina por causa da Lancet?No vídeo, Malheiros diz que vários estados e municípios deixaram de prescrever a cloroquina por causa do estudo da Lancet; o que teria provocado mortes. Não há, no entanto, comprovação científica do uso da cloroquina ou da hidroxicloroquina no tratamento da covid-19. Recentemente, o Comprova classificou como falso que o remédio teria evitado as 100 mil mortes causadas pelo novo coronavírus no Brasil.Em áudio enviado ao Comprova pelo WhatsApp, o médico disse não lembrar a fonte dessa informação. Mas afirmou que a medida havia sido adotada em Cuiabá. Também disse que o número de casos voltou a crescer na Suíça depois que o país suspendeu o tratamento com cloroquina por causa do estudo da Lancet.O Comprova procurou a Prefeitura de Cuiabá, que não respondeu até o fechamento dessa verificação. O governo do Mato Grosso afirmou que os médicos dos hospitais estaduais e do centro de triagem da covid-19 têm liberdade para prescrever a medicação que entenderem como mais eficaz para o quadro clínico do paciente. A Secretaria Estadual de Saúde afirmou que segue o protocolo do Ministério da Saúde, que autoriza o uso da cloroquina e da hidroxicloroquina em pessoas hospitalizadas ou com diagnóstico da covid-19, desde que recomendado pelo médico e autorizado pelo paciente ou responsável. Segundo a pasta, não houve mudança no protocolo de uso do medicamento por causa do estudo da Lancet.A Suíça, citada por Malheiros em conversa com o Comprova, deu início em junho à reabertura, inclusive permitindo a entrada de estrangeiros para estimular o turismo, setor de peso importante na economia local. A partir do final daquele mês, porém, vários surtos da doença começaram a ser registrados no país. Essas novas infecções ainda estão sendo registradas e o país teme uma segunda onda da doença. Oficialmente, a Suíça considera que não há tratamento para o novo coronavírus, sendo possível, apenas, suavizar os sintomas até que o paciente se recupere.Sociedade Brasileira de InfectologiaMalheiros acusa na publicação uma “sociedade de medicina” de ser ligada ao PT. Em outro vídeo publicado no Facebook, diz que “a Sociedade de Infectologia foi a que mais combateu o uso da cloroquina aqui no Brasil. E nós sabemos que a Sociedade de Infectologia é dominada, inteirinha, por ‘vermelhinhos’”.Em contato por telefone, ele confirmou que, ao dizer “sociedade de medicina”, se referia à Sociedade Brasileira de Infectologia (SBI). Não encontramos, no entanto, nenhuma prova de uma possível relação da entidade com o PT.O presidente da SBI, Clóvis Arns da Cunha, é primo do senador Flávio Arns, esse com passagem pelo PT e pelo PSDB – atualmente é filiado à Rede. Não há nenhum indício de que a relação familiar de Clóvis e Flávio represente uma ligação da SBI com o Partido dos Trabalhadores. Questionada por mensagem, a entidade disse que não se pronuncia “sobre esse tipo de vídeo”.Por que investigamos?A terceira fase do Comprova verifica conteúdos relacionados às políticas públicas e à pandemia do novo coronavírus. No caso da covid-19, mentiras e boatos que se espalham pelas redes sociais são ainda mais perigosos porque podem custar vidas.O vídeo de Wagner Malheiros engana ao dizer que estados e municípios deixaram de utilizar a cloroquina no combate ao novo coronavírus após o estudo da Lancet. Não há nenhuma comprovação de que algo do tipo aconteceu.Além disso, a decisão da Organização Mundial da Saúde de encerrar os testes com cloroquina e da posição da Sociedade Brasileira de Infectologia de pedir para que o uso da droga no tratamento da covid-19 fosse interrompido não tiveram como base o estudo da Lancet. Foram pesquisas posteriores que concluíram que a droga não tem eficácia.A publicação feita por Malheiros no YouTube atingiu mais de 77 mil pessoas até o dia 17 de agosto. O mesmo vídeo teve mais de 14 mil compartilhamentos no Facebook.A Agência Lupa verificou o mesmo vídeo e classificou as informações como exageradas ou falsas.Falso, para o Comprova, é todo o conteúdo inventado ou que tenha sofrido edições para mudar o seu significado original e divulgado de modo deliberado para espalhar uma mentira. Verificado por: Navegação entre posts Posts distorcem dados de 2019 e 2020 para negar as mais de 100 mil mortes por covid-19Post de deputado apresenta dados enganosos sobre número de mortes por outras doenças na pandemia</t>
  </si>
  <si>
    <t>1615161586-1317</t>
  </si>
  <si>
    <t>É falso que o Hospital das Clínicas de São Paulo não tenha pacientes com covid-19</t>
  </si>
  <si>
    <t>https://projetocomprova.com.br/publica%C3%A7%C3%B5es/e-falso-que-o-hospital-das-clinicas-de-sao-paulo-nao-tenha-pacientes-com-covid-19/</t>
  </si>
  <si>
    <t>PandemiaInvestigado por: 2020-04-09 É falso que o Hospital das Clínicas de São Paulo não tenha pacientes com covid-19 Falso Falso Um vídeo que circula pelas redes sociais mostra imagens de outro hospital, que fica em Ribeirão Preto, no interior de São Paulo. Ele também tem pacientes internados com a covid-19 Veja mais Veja menosÉ falsa a alegação que circula em vídeos compartilhados no Facebook e em canais no YouTube de que o Hospital das Clínicas de São Paulo não tem nenhum paciente infectado pela covid-19 – doença causada pelo novo coronavírus – internado na UTI (Unidade de Tratamento Intensivo). Até 7 de abril, a instituição já tinha recebido 256 pacientes com covid-19, sendo que 120 deles estavam internados na UTI.As imagens que circulam como sendo do HC de São Paulo foram feitas em 3 de abril, no Hospital das Clínicas da Faculdade de Medicina de Ribeirão Preto, a 310 quilômetros da capital. No dia da gravação, 11 pacientes infectados pela covid-19 estavam internados no HC-FMRP, todos em estado grave.O Comprova verificou o conteúdo do vídeo em postagens em um perfil pessoal e na página Eu sou mais Brasil, no Facebook, e no canal Paulo Pavesi no Brasil, no YouTube.Falso para o Comprova é o conteúdo inventado ou que tenha sofrido edições para mudar o seu significado original e divulgado de modo deliberado para espalhar uma mentira.Como verificamosO Comprova entrou em contato com a assessoria de imprensa do Hospital das Clínicas da Faculdade de Medicina da Universidade de São Paulo, maior hospital público da América Latina, que sugeriu que as imagens poderiam ser do Hospital das Clínicas da Faculdade de Medicina de Ribeirão Preto. Também fizemos contato com a assessoria de imprensa do HC-FMRP. Ambas instituições são administradas pela Universidade de São Paulo.Também tentamos entrar em contato com as pessoas que publicaram o vídeo com informações falsas nas redes sociais.Quem é o autor da publicação?O Comprova conversou com autor da postagem no Facebook que trazia o vídeo que mais teve compartilhamentos. Trata-se de um homem, de Cuiabá. Ele afirmou que recebeu o conteúdo pelo WhatsApp e resolveu postar em seu perfil. Disse que não sabia quem era o autor das imagens.O vídeo mais antigo que o Comprova encontrou foi postado no YouTube em 5 de abril. O autor também postou as imagens no Facebook. Ele não respondeu às nossas tentativas de contato.A assessoria de imprensa do Hospital das Clínicas de Ribeirão Preto informou ao Comprova que conseguiu identificar o homem responsável pela gravação das imagens, mas não quis informar de quem se trata. Segundo o hospital, ele não conversou com nenhuma funcionária da instituição, ao contrário do que afirma no vídeo. O departamento do jurídico do HC-FMRP estuda tomar providências contra a pessoa que fez a gravação.Onde as imagens foram feitas?A pessoa que gravou o vídeo afirma que está “no balcão 5 do Hospital das Clínicas de São Paulo”, mas não esclarece que as imagens foram feitas no HC de Ribeirão Preto, e não no da capital paulista. Até a quarta-feira, 08 de abril, havia 4946 casos confirmados de covid-19 na cidade de São Paulo e apenas 36 em Ribeirão Preto, como informa um balanço do governo do Estado. O “balcão 5” é um corredor de acesso ao ambulatório geral do HC-FMRP. O movimento nesta área é baixo atualmente porque apenas os doentes graves estão sendo atendidos. Casos de menor complexidade estão sendo reagendados para priorizar o combate ao novo coronavírus.Com isso, o número de consultas caiu de 3.000 para 500 por dia. “As medidas foram tomadas para proteger os pacientes que fazem parte dos grupos mais vulneráveis ao coronavírus”, afirmou, por e-mail, a assessoria de imprensa do HC-FMRP Até o momento da checagem, no dia 08 de abril, 11 pacientes infectados com a covid-19 permaneciam internados no hospital.O diretor do HC-FMRP, Antonio Pazin Filho, publicou um vídeo em que esclarece como funciona a triagem dos pacientes que chegam ao hospital. “Nós estamos, com isso, demonstrando que estamos nos preparando para enfrentar essa pandemia e tudo que não precisamos neste momento são fake news divulgadas da forma irresponsável como foram feitas nessa última vez”, afirma.ViralizaçãoA postagem no Facebook com o vídeo e que mais viralizou foi compartilhada, 2,2 mil. No YouTube, o vídeo mais antigo foi postado em 5 de abril, dois dias depois que as imagens foram captadas, e teve 10.704 visualizações até a quarta-feira 8 de abril. O homem que publicou o vídeo no YouTube também postou as imagens no Facebook, mas elas foram compartilhadas apenas 35 vezes até a data.O conteúdo verificado pelo Comprova também foi publicado em outras contas de Twitter, Facebook e YouTube, todas com menos de 100 compartilhamentos até o dia 8 de abril. Entre o dia 5 e o dia 7 também foram publicados no YouTube ao menos dez vídeos com o mesmo tom alarmista denunciando hospitais vazios em Juiz de Fora (MG), Maringá (PR), Taguatinga (DF), além de outro vídeo que visitava unidades de atendimento de saúde menores em Ribeirão Preto. Verificado por: Navegação entre posts Vídeo de grupo bolsonarista engana ao falar em “mobilização nacional para a reabertura do comércio”Hospital nega que tenha tratado o “primo Antonio Carlos”</t>
  </si>
  <si>
    <t>1615162241-1520</t>
  </si>
  <si>
    <t>‘Tratamento precoce’ com hidroxicloroquina não evitou mortes em Porto Feliz</t>
  </si>
  <si>
    <t>https://projetocomprova.com.br/publica%C3%A7%C3%B5es/tratamento-precoce-com-hidroxicloroquina-nao-evitou-mortes-em-porto-feliz/</t>
  </si>
  <si>
    <t>PandemiaInvestigado por: 2020-11-27 ‘Tratamento precoce’ com hidroxicloroquina não evitou mortes em Porto Feliz Falso Falso A cidade no interior de São Paulo registrou mortes por covid-19 e o "tratamento precoce" com hidroxicloroquina não cobriu toda população Veja mais Veja menosConteúdo verificado: Post no Facebook atribui reeleição de prefeito de Porto Feliz (SP) a suposto tratamento precoce de 100% da população com hidroxicloroquina e ausência de óbitos após adoção do protocoloSão falsas as informações divulgadas em um post no Facebook sobre a situação da covid-19 na cidade de Porto Feliz, no interior de São Paulo. A cidade não é referência no combate à doença por ter tratado “precocemente” toda a população com hidroxicloroquina.De fato, o medicamento passou a ser adotado pela cidade em abril, junto com outros remédios também sem eficácia comprovada contra a doença causada pelo novo coronavírus, como a ivermectina. No entanto, para a comunidade científica, não existe tratamento precoce para a enfermidade e não há, ainda, um tratamento com eficácia comprovada. Tampouco é verdade que a cidade tenha tratado 100% da população com o medicamento, como afirma o post.É falsa, também, a informação de que o município não tenha registrado nenhum óbito da doença após o “tratamento precoce” ser adotado. A cidade só começou a divulgar boletins em agosto. No dia 1º daquele mês, a cidade já tinha 10 óbitos. Desde então, mais 6 pessoas morreram de covid-19 em Porto Feliz, totalizando 16 vítimas até esta quinta-feira (26).A única informação verdadeira do post é sobre a reeleição do prefeito, o médico Dr. Cássio (PTB). Segundo dados do Tribunal Superior Eleitoral (TSE), ele recebeu 92,1% dos votos no dia 15 de novembro deste ano.Como verificamos?Primeiramente, buscamos o resultado da votação para a eleição municipal em 1º turno, no dia 15 de novembro, no app de Resultados do Tribunal Superior Eleitoral.Em seguida, localizamos os boletins epidemiológicos divulgados pela Prefeitura Municipal de Porto Feliz, cidade a cerca de 100 km de São Paulo, e também pela Secretaria de Estado da Saúde de São Paulo.Procuramos por informações sobre a situação em Porto Feliz em reportagens publicadas desde o início da pandemia e, em seguida, buscamos a Prefeitura Municipal de Porto Feliz, que nos respondeu por meio da coordenadoria de Comunicação Social.Também contatamos, via Facebook, moradores da cidade que comentaram em uma postagem sobre o cancelamento – por causa da pandemia – de um show, que aconteceria no dia 21 de novembro, no Porto Feliz Tênis Clube. Três pessoas aceitaram falar com a reportagem, sendo uma a respeito do uso da cloroquina e outras duas sobre como funcionou o protocolo na cidade.Ouvimos o médico epidemiologista Eduardo Martins Netto, que é professor da Faculdade de Medicina da Universidade Federal da Bahia (UFBA), e consultamos as publicações da Organização Mundial de Saúde (OMS) a respeito do uso da cloroquina e da hidroxicloroquina, que é derivada da primeira. Por fim, entramos em contato com o responsável pela publicação no post no Facebook. Ele respondeu que fez uso da hidroxicloroquina e acredita na eficácia científica do tratamento.O Comprova fez esta verificação baseado em informações científicas e dados oficiais sobre o novo coronavírus e a covid-19 disponíveis no dia 27 de novembro de 2020.Verificação‘Tratamento precoce’A expressão “tratamento precoce”, usada no post verificado, não é correta. Outras verificações feitas pelo Comprova mostram que a comunidade científica não reconhece a existência de um tratamento precoce contra a covid-19.É o que afirma, também, o médico epidemiologista Eduardo Martins Netto, professor da Faculdade de Medicina da Universidade Federal da Bahia. “Não existe tratamento precoce contra a covid. E os riscos [do uso de remédios] são atribuídos ao tipo de medicação que você está tomando. Além do risco de a pessoa ser enganada”, afirma, referindo-se à não comprovação científica de que o uso desses medicamentos tem eficácia contra a covid-19.Mesmo sem essa comprovação, uma reportagem publicada pela Agência Pública em outubro mostrou como o prefeito da cidade distribuiu a cloroquina e outros medicamentos numa espécie de coquetel para “tratar” a população contra a doença. Outra reportagem do Estadão mostrou que o protocolo era adotado desde abril.100% da população tomou cloroquina?Não. No mês de junho, segundo a reportagem da Agência Pública, o prefeito Dr. Cássio disse, numa entrevista via live ao jornalista Alexandre Garcia, que havia distribuído 1.500 kits à população da cidade e que nenhuma das pessoas que fez uso deles morreu ou foi intubada. Essa informação também foi fornecida pela prefeitura a agências de checagem em julho (Estadão, Aos Fatos e Fato ou Fake).Mas nem todo mundo recebeu ou mesmo fez uso dos medicamentos – a população estimada da cidade, em 2020, é de 53,4 mil habitantes, segundo o Instituto Brasileiro de Geografia e Estatística (IBGE). O Comprova conversou com três moradores da cidade que comentaram no post de uma página do Facebook sobre o cancelamento de um show no dia 21 de novembro, justamente por conta da pandemia.Procurada pelo Comprova, a coordenadoria de Comunicação Social da Prefeitura de Porto Feliz respondeu que a informação de que “toda a população fez uso precoce da cloroquina para o tratamento da covid-19 é fake”. A coordenadoria também tratou como falsa a alegação “sobre a cidade não ter tido nenhuma morte”.Sobre os moradoresRealizamos contato por meio de uma página no Facebook com moradores da cidade de Porto Feliz e os questionamos sobre a distribuição de medicamentos para ‘tratamento precoce’ da covid-19. Eles confirmaram a distribuição pelos postos de saúde e nas residências. Segundo eles, essa medida alcançou boa parcela da cidade, que a tomou como medida preventiva.Segundo moradores, a prefeitura e unidades de saúde pedem para a população que, no primeiro sintoma, procure de imediato uma “unidade de saúde Sentinela” e a “Santa Casa”. Logo depois, a pessoa é encaminhada para a realização de uma bateria de exames, como hemograma, tomografia pulmonar e eletrocardiograma. Caso não haja alteração nos exames, a pessoa está apta a recorrer aos medicamentos para ‘tratamento preventivo’ e já sai do local com o kit em mãos, antes mesmo do resultado oficial.Dentre os medicamentos fornecidos pelas unidades de saúde para o tratamento estão azitromicina, ivermectina e cloroquina, além de anti-inflamatório, coagulantes e remédio para febre.Uma das moradoras da cidade com quem conversamos disse que tem histórico de arritmia cardíaca e, por isso, se pegar covid, precisa usar outro medicamento. Segundo especialistas, ivermectina não é indicada para o tratamento da doença. “Eu não fiz uso da ivermectina quando o pessoal do posto de saúde passou na minha casa. Se fosse vacina, eu tomaria”, declara.Cidade tem 16 mortes pela covid-19O post verificado aponta que Porto Feliz não registrou nenhuma morte após adotar o protocolo de “tratamento precoce” com hidroxicloroquina. A informação também não é verdadeira, e a própria prefeitura da cidade a desmentiu. Para que isso fosse verdade, era preciso que Porto Feliz não tivesse registrado nenhuma morte desde abril, quando iniciou o protocolo. Os boletins começaram a ser divulgados pela prefeitura em agosto e, naquele mês, já havia 10 óbitos.Até as 18h desta quinta-feira (26), a cidade tinha 1.441 casos de covid-19 e 16 óbitos, segundo dados do boletim epidemiológico divulgado pela Secretaria de Estado da Saúde de São Paulo. A taxa de letalidade na cidade é de 1,12% e o índice de óbitos por 100 mil habitantes, de 29,96. O índice é menor do que o da maior parte das cidades da mesma região – de Sorocaba – com um total aproximado de população. É o caso de Piedade, que tem 40 óbitos e índice de 72,02 para cada 100 mil habitantes; de Salto de Pirapora, com 23 mortes e 50,15 para cada 100 mil; e de Mairinque, com 21 óbitos e índice de 44,27 para cada 100 mil habitantes.Passa à frente, no entanto, de outras cidades paulistas maiores, como Assis, que tem mais casos, mais óbitos e população maior, embora um índice de mortes por 100 mil habitantes menores (26,64) e de São Carlos (22,79). A capital, São Paulo, tem letalidade de 4,13% e índice de 116,09 óbitos para cada 100 mil habitantes.Esta não é a primeira vez que circula nas redes a informação de que Porto Feliz não registrou mortes pela covid-19. Em julho, o Estadão Verifica, o Aos Fatos e o G1 fizeram checagens que mostravam que a informação era falsa. Naquela ocasião, dia 16 de julho, o Estadão Verifica mostrou que a cidade tinha oito mortes. Pouco antes, em 11 de junho, quando a informação falsa começou a circular, o total era de seis.O site oficial da prefeitura mostra os boletins epidemiológicos divulgados a partir do dia 1º de agosto. Naquela data, Porto Feliz tinha 10 óbitos confirmados. Em 10 de agosto, o número chegou a 11 e saltou para 12 em 13 de agosto.O 13º óbito ocorreu em 19 de agosto; o 14º em 29 de outubro; o 15º em 4 de novembro e o mais recente, o 16º, em 26 de novembro.O que a ciência diz a respeito do uso precoce de cloroquinaSegundo a OMS, não há evidência científica de que a cloroquina ou a hidroxicloroquina seja eficaz no tratamento da covid-19. Apesar disso, o Sindicato da Indústria de Produtos Farmacêuticos (Sindusfarma) indica que o consumo da cloroquina cresceu 358% na pandemia.No Brasil, o uso do medicamento foi amplamente incentivado pelo presidente Jair Bolsonaro (sem partido), que mostrou a hidroxicloroquina em reunião do G20, em março, e lançou uma campanha do governo federal para incentivar o uso do medicamento, além de ter exibido a caixa do remédio em aparições públicas.Antes da campanha, a OMS já alertava sobre os efeitos colaterais e o risco do uso sem comprovação científica.Prefeito reeleitoO médico Dr. Cássio (PTB) foi mesmo reeleito prefeito na cidade de Porto Feliz, com 92,1% dos votos válidos no dia 15 de novembro deste ano. Ele recebeu 25.318 votos. Os outros candidatos a prefeito foram Marola (DEM), que recebeu 5,70% dos votos (1.566) e Miguel Arcanjo (Rede), com 2,21% (607 votos).Antonio Cássio Habice Prado é médico com CRM 49282-SP no Conselho de Medicina desde 1984, sem especialidade registrada. Formou-se na Faculdade de Medicina de Ribeirão Preto, em São Paulo. Dr. Cássio é um dos apoiadores do movimento “Médicos contra a Covid-19” que em agosto de 2020 fez uma caravana pedindo a hidroxicloroquina nas farmácias populares.Por que investigamos?Em sua terceira fase, o projeto Comprova verifica conteúdos duvidosos que viralizaram na internet relacionados a políticas do governo federal, à pandemia ou às eleições municipais de 2020. A publicação investigada é falsa por afirmar não haver nenhuma morte pela covid-19 na cidade de Porto Feliz, São Paulo, depois de a população ter sido tratada precocemente por hidroxicloroquina. Nesse sentido, a verificação se torna fundamental e ajuda pessoas a não se exporem a medicações sem eficácia comprovada.O conteúdo verificado pelo Comprova teve 2,1 mil interações no Facebook, na página Bolsonaro presidente 2022. Na publicação, há uma foto do prefeito recém eleito, Dr. Cássio Prado, com a mensagem de que ele é “ignorado pela grande mídia”. Na imagem há uma marca d’água do lado direito com o texto ‘Capitão Assumção, deputado estadual do Espírito Santo’. O texto apresenta a cidade de Porto Feliz como referência no combate à covid-19 com tratamento precoce da hidroxicloroquina. Outras páginas no Facebook fazem essa mesma afirmação – a que teve mais interações foi publicada no dia 26 com mais de 1.000 compartilhamentos.No entanto, essas alegações não são novas. O Estadão Verifica investigou o boato de que Porto Feliz não teria tido nenhum óbito com protocolo de tratamento em julho. A Agência Pública apontou em outubro que a hidroxicloroquina chegou a ser distribuída de porta em porta.Falso, para o Comprova, é todo o conteúdo inventado ou que tenha sofrido edições para mudar o seu significado original e divulgado de modo deliberado para espalhar uma mentira. Verificado por: Navegação entre posts Bolsonaro não se beneficiou de fraude eleitoral em 1994É falso que hacker tenha atacado sistema de votos do TSE</t>
  </si>
  <si>
    <t>1615161670-1343</t>
  </si>
  <si>
    <t>É falso que máscaras reduzam imunidade e potencializem a proliferação de bactérias</t>
  </si>
  <si>
    <t>https://projetocomprova.com.br/publica%C3%A7%C3%B5es/mascaras-nao-reduzem-imunidade-e-ajudam-no-combate-ao-novo-coronavirus/</t>
  </si>
  <si>
    <t>PandemiaInvestigado por: 2020-05-13 É falso que máscaras reduzam imunidade e potencializem a proliferação de bactérias Falso Falso Ao contrário do que diz um vídeo publicado no YouTube e verificado pelo Comprova, tanto máscaras cirúrgicas quanto artesanais, feitas de pano, dispõem de filtros que permitem a passagem do oxigênio e filtram partículas que possam estar infectadas pelo novo coronavírus. Usadas em acordo com as recomendações médicas, as máscaras são recomendadas para reduzir as taxas de transmissão do novo coronavírus Veja mais Veja menosSão falsas as informações divulgadas em um vídeo no YouTube segundo o qual as máscaras de proteção de pano e de uso profissional recomendadas por autoridades sanitárias prejudicam a imunidade dos usuários. As máscaras são classificadas pelos órgãos de saúde como importantes instrumentos para diminuir as taxas de transmissão do novo coronavírus.O vídeo de oito minutos foi gravado e divulgado por Daniél Rocha em seu canal no YouTube no dia 6 de maio e teve mais de 33 mil visualizações. Nas imagens, Rocha faz diversas afirmações contra o uso de máscaras, como a de que o aparato diminui a imunidade, aumenta a inspiração de dióxido de carbono e potencializa a proliferação de bactérias. Nenhuma das alegações é verdadeira.Por que checamos isto?O Comprova fez essa verificação pois o conteúdo do vídeo é potencialmente danoso à saúde pública, tendo em vista que diversas autoridades sanitárias têm recomendado o uso das máscaras para reduzir a possibilidade de contaminação pelo novo coronavírus.Em circulação desde o fim de 2019, o novo coronavírus já matou mais de 290 mil pessoas no mundo, segundo a Universidade Johns Hopkins, dos Estados Unidos.Como verificamos?O Comprova selecionou afirmações do vídeo sobre o uso das máscaras para o combate ao novo coronavírus e questionou três médicos infectologistas sobre o assunto. A reportagem ainda tentou falar com Daniél Rocha, mas não obteve retorno. Também consultamos a Organização Mundial de Saúde (OMS), citada no vídeo.O que dizem os especialistasO Comprova questionou três infectologistas sobre as afirmações do vídeo e a eficácia do uso de máscaras contra o novo coronavírus: Jean Gorinchteyn e Guilherme Spaziani, do Instituto de Infectologia Hospital Emílio Ribas, de São Paulo; e Antonio Carlos Bandeira, integrante da diretoria da Sociedade Brasileira de Infectologia.Primeiro, a filmagem afirma que “se você usa máscara, você vai respirar menos oxigênio ainda, você vai respirar mais dióxido de carbono”. Segundo os três especialistas, isso é falso.Gorinchteyn explica que as máscaras têm pequenos filtros, que impedem a passagem de gotículas e partículas maiores, mas permitem a troca do ar. Segundo o infectologista, o grau de proteção depende do material utilizado na produção do equipamento de proteção. Mas, tanto as máscaras cirúrgicas quanto as artesanais, feitas de pano, não impedem a respiração. “Os poros não evitam a passagem do ar, são filtros, filtram partículas. Os gases têm tamanho muito menor e conseguem passar”, ressaltou o médico.Antonio Carlos Bandeira destaca que os tecidos habitualmente usados nas máscaras artesanais não impedem a respiração. Ele recomenda que a confecção seja com algodão: “Tem que ter cuidado de não usar um tecido com gramatura tão alta que impeça o indivíduo de respirar. Se for de algodão, ou com a gramatura adequada, são mais fáceis de ventilar porque as aberturas são maiores. Só teria uma situação assim (de dificuldade de respirar) se for um tecido super fechado. Mas não é o que a gente vê que está sendo usado”.O vídeo também diz que “pessoas que usam máscara terão mais bactérias na boca, mais bactérias na gengiva, mais bactérias atacando seus dentes, no trato respiratório e, consequentemente, nos pulmões”.Guilherme Spaziani explicou que o ser humano já tem bactérias próprias da mucosa e de outros lugares do corpo, mas que o uso da máscara de proteção não aumenta o número desses organismos. “Não é porque tem o anteparo na frente do rosto que vamos ter mais bactérias. Essas bactérias precisam estar lá no nosso organismo e ficam na mesma quantidade”, disse.Gorinchteyn lembra que, apesar de as máscaras não aumentarem a quantidade de bactérias na boca, é preciso trocá-las em um intervalo regular: de 2 h para máscaras cirúrgicas e de 1h30 para equipamentos de pano. “Elas ficam úmidas, pelo ato de falar, transpirar e acabam perdendo o papel de proteção”, completou.Por fim, os três especialistas destacam que o uso de máscara não diminui a imunidade. “A imunidade é composta por proteínas que são anticorpos e não vai ser prejudicada por usar um objeto na frente do rosto, seja de pano ou hospitalar”, comentou Spaziani.Jean Gorinchteyn ressaltou que a máscara protege de infecções. “A máscara vai evitar que você esteja exposto aos agentes infecciosos”.Os três médicos reforçam a importância do uso de máscaras para as pessoas que precisam sair de casa, mas ressaltam que são necessárias outras medidas para evitar o contágio pelo novo coronavírus. “A máscara não é um passaporte para andar na rua, até porque tem outros tipos de contágio, como pelo toque. É preciso lavar sempre as mãos”, completou o doutor Spaziani.A Sociedade Brasileira de Infectologia criou programas de conscientização sobre a importância do uso de máscaras por quem precisa sair de casa. O “Máscara para Todos” é um deles.“A gente tem procurado estimular o uso de máscaras pela população para que as pessoas saiam de máscara e voltem de máscara, usando continuamente e respeitando o tempo de uso. A ideia é que isso, somado ao distanciamento social e outras medidas, ajude a reduzir as taxas de transmissão do coronavírus”, finalizou Antonio Carlos Bandeira.Quem é Daniél Rocha?Daniél Rocha é o dono do canal do YouTube “Daniél Rocha – Alkaline Man”, com 120 mil seguidores.Não há indicação no canal ou em seu site oficial sobre a formação profissional de Rocha. No site, Daniél vende livros e seminários sobre emagrecimento com saúde. Ele se descreve como “difusor da Alimentação Alcalina no Brasil”. No texto de apresentação, o youtuber diz ser “referência em Emagrecimento, sem intervenções cirúrgicas, pesquisador empírico, renomado como Mestre do Emagrecimento e Desintoxicação no Brasil”.No YouTube, Daniél Rocha publica conteúdos sobre alimentação e, mais recentemente, sobre o novo coronavírus. Um deles, publicado há três meses, com o título “A farsa do coronavírus”, tem 159 mil visualizações.O Comprova entrou em contato com Daniél por e-mail, questionando quais eram as fontes das afirmações do vídeo, mas não obteve resposta.George Soros não comanda a OMSNo vídeo, Rocha afirma, ainda, que o megainvestidor George Soros, fundador da organização filantrópica Open Society Foundation, “comanda a OMS (Organização Mundial da Saúde) e tem interesse na redução populacional”.Ao Comprova, a OMS informou que Soros não tem qualquer relação com a entidade, seja como empregado ou como embaixador. A reportagem não encontrou indícios de que o bilionário húngaro-estadunidense tenha relação com a instituição.A OMS é parte do complexo de agências das Nações Unidas e foi criada pela Conferência Internacional de Saúde, realizada em 22 de julho de 1946, após o fim da Segunda Guerra Mundial, com a chancela de 61 países. A entidade começou a funcionar em 7 de abril de 1948. O diretor-geral da OMS, atualmente, é o etíope Tedros Adhanom.Soros anunciou que doará US$ 130 milhões para o combate à pandemia, principalmente em regiões mais afetadas nos Estados Unidos, como o Estado de Nova Iorque.Segundo reportagem da BBC Brasil de 2018, Soros é criticado pela direita por financiar ONGs de defesa de direitos humanos. O bilionário é personagem frequente de boatos falsos online, como o que ele é avô da ativista Greta Thunberg, que investiu na “destruição” do presidente Jair Bolsonaro e que empregava o presidente do partido Novo, João Amoêdo.As orientações da OMS para o uso de máscaras estão neste link.ContextoVários Estados e municípios tornaram obrigatório o uso de máscaras de proteção em ambientes públicos a partir de abril, seguindo recomendação do Ministério da Saúde. O aparato passou a ser considerado importante para prevenção, mesmo entre pessoas sem sintomas da covid-19. Em São Paulo, por exemplo, Estado com o maior número de casos do novo coronavírus, o item é obrigatório para quem sai na rua desde o dia 7 de maio.A recomendação mudou após especialistas identificarem grande transmissão da doença entre pessoas assintomáticas. A máscara funciona, segundo especialistas, como uma barreira física. “O uso da máscara de pano de algodão de duas camadas é recomendado a todo momento na rua. Ela não vai te proteger, ela vai proteger o outro”, explicou o médico Guilherme Spaziani.AlcanceO vídeo publicado no canal do Youtube de Daniél Rocha teve 33 mil visualizações com mais de 800 comentários sobre o tema. Verificado por: Navegação entre posts Cloroquina não é alvo de conspiração a favor do remdesivirSepultamentos cresceram 47% no cemitério Vila Formosa em São Paulo entre março e abril</t>
  </si>
  <si>
    <t>1615161746-1367</t>
  </si>
  <si>
    <t>Vídeo de aglomeração em Genebra é real, mas não prova que pandemia é farsa</t>
  </si>
  <si>
    <t>https://projetocomprova.com.br/publica%C3%A7%C3%B5es/video-de-aglomeracao-em-genebra-e-real-mas-nao-prova-que-pandemia-e-farsa/</t>
  </si>
  <si>
    <t>PandemiaInvestigado por: 2020-06-11 Vídeo de aglomeração em Genebra é real, mas não prova que pandemia é farsa Enganoso Enganoso Ao relacionar as imagens da reabertura em Genebra com o fato de a sede da OMS estar na mesma cidade e argumentar que isso revelaria uma “manipulação”, youtuber omite duas questões importantes. A primeira é que a pandemia está sob controle na Suíça depois de oito semanas de medidas restritivas de isolamento social. A segunda é que a OMS não tem poder para emitir ordens, nem mesmo na cidade onde fica a sua sede Veja mais Veja menosÉ enganoso o vídeo publicado em 4 de junho pelo canal “Seu Mizuca”, no Youtube, que traz imagens sobre a situação em Genebra, na Suíça, e aponta que a pandemia de coronavírus “é uma farsa”.Antes de exibir uma gravação – narrada em espanhol e que mostra pessoas interagindo na cidade suíça sem máscaras e sem levar em conta o distanciamento social – o responsável pelo canal afirma que tais cenas, que teriam sido gravadas em 1º de junho na cidade-sede da Organização Mundial de Saúde (OMS), revelariam uma “manipulação” do cenário da pandemia. O mesmo vídeo foi publicado um dia antes na página do empresário Luciano Hang, dono da rede de lojas Havan, no Facebook.O Comprova não conseguiu identificar o autor do vídeo utilizado por “Seu Mizuca” e nem confirmar se as imagens foram realmente captadas em 1º de junho, mas verificou que a gravação foi, de fato, feita em Genebra. Além disso, foi possível confirmar com pessoas que trabalham na região que a cidade suíça retomou suas atividades de forma praticamente normal.Ao relacionar as imagens da reabertura em Genebra com o fato de a sede da OMS estar na mesma cidade e argumentar que isso revelaria uma “manipulação”, o youtuber omite duas questões importantes. A primeira é que a pandemia atingiu a Suíça antes do Brasil e que o país europeu passou por oito semanas de medidas restritivas de isolamento social. Depois disso, o governo local vem conseguindo manter a pandemia sob controle. O vídeo foi publicado pela primeira vez no Facebook, na página Proyecto Segunda República Río Cuarto y Sur de Córdoba, e no YouTube, no canal Miralo antes que lo censuren, em 1º de junho, data em que Genebra estava havia três dias sem novos casos de infecção pelo novo coronavírus registrados.Em segundo lugar, o youtuber não menciona que a OMS faz apenas recomendações aos países e não emite ordens, nem mesmo para Genebra, onde está sediada.Por que investigamos?O Comprova verifica conteúdos que tenham grande viralização e repercussão nas redes sociais. É o caso do vídeo em questão, que foi visto, apenas no YouTube, mais de 270 mil vezes.Este vídeo se junta a uma série de outros conteúdos que têm como objetivo minimizar a extensão da pandemia de covid-19, a doença provocada pelo novo coronavírus. Recentemente, o Comprova mostrou que eram enganosos conteúdos que falavam sobre enterros falsos ou supernotificação de casos.A denúncia de uma suposta “farsa” pode ter como resultado uma desmobilização da sociedade diante das medidas necessárias para conter a pandemia, o que pode provocar comportamentos danosos.No caso do vídeo verificado aqui, o responsável por sua divulgação não explica ao público que o papel da OMS se restringe a fazer recomendações às autoridades, mas que elas não são obrigadas a seguir tais sugestões. Isso vale, também, para a Suíça, onde está sediada a organização. O governo suíço é, inclusive, exemplo de um país que não seguiu todas as recomendações da OMS.Para o Comprova, o conteúdo enganoso é aquele retirado do contexto original e usado em outro com o propósito de mudar o seu significado; que induz a uma interpretação diferente da intenção de seu autor; conteúdo que confunde, com ou sem a intenção deliberada de causar dano.Como verificamos?Para realizar esta verificação, o Comprova utilizou a ferramenta InVid; o aplicativo desmembra o vídeo em frames e permite que se faça uma busca no Google em cima das imagens congeladas. Assim, é possível encontrar outras publicações com imagens similares, que nos levaram à mesma gravação em outros locais. Essa busca levou os verificadores a sites e perfis argentinos e espanhóis. Alguns deles foram contactados, mas não responderam aos pedidos de informação.O Comprova também realizou buscas por palavras-chave no YouTube e no Facebook para tentar identificar a origem do vídeo. Em um dos comentários feitos no YouTube, um usuário citou como local da gravação o “Bains des Paquis”, atração turística em Genebra, na Suíça. Essa informação foi confirmada por meio de imagens encontradas no Google Maps e também por meio do contato com dois recepcionistas de hotéis da região. Ambos atestaram a movimentação intensa na área e o funcionamento normal de estabelecimentos e passeios de barco.Também utilizamos ferramentas que nos ajudaram a comprovar que o clima e as sombras que aparecem no vídeo são compatíveis com os registrados em Genebra no dia em que o vídeo teria sido gravado. Utilizando o WolframAlpha, recuperamos os dados e verificamos as condições climáticas da cidade. De acordo com as informações da ferramenta, o dia teve uma temperatura média de 18ºC, chegando a 25ºC perto das quatro horas da tarde. A incidência de luz solar esteve alta o dia todo, enquanto poucas nuvens estavam no céu. Todas as informações batem com o que é possível observar no vídeo e condizem com uma movimentação de pessoas ao ar livre.Com a SunCalc, uma ferramenta que ajuda a encontrar a posição do sol em determinado momento do dia, foi possível simular o posicionamento solar durante todo o dia 1º de junho. Podemos observar que as sombras das pessoas que caminham na orla e da lixeira são quase perpendiculares à fachada dos prédios nas ruas. Para as sombras serem exibidas desta maneira, o sol precisaria estar atrás dos prédios. Segundo a ferramenta, o sol estava em uma posição compatível com as sombras nessa posição no período compreendido entre as 17h e as 19h (nesta época do ano, o sol se põe em Genebra depois das 21 horas). É difícil cravar o momento exato em que o vídeo foi feito, já que o ângulo da filmagem não permite descobrir o quanto as sombras estão perpendiculares em relação aos prédios do fundo, mas, com as imagens existentes, comparando com a posição solar do SunCalc, é possível estimar que o vídeo tenha sido gravado perto das 18h.[Atualização em 22 de junho de 2020 – o parágrafo acima foi atualizado para corrigir a estimativa do horário em que o vídeo deve ter sido feito. É provável que tenha sido perto das 18h e não perto das 13h, como publicado originalmente. A imagem da interface da ferramenta SunCalc, abaixo, também foi trocada.]&lt;img loading=lazy title src="https://i1.wp.com/projetocomprova.com.br/wp-content/uploads/2020/06/null-21.png?resize=601%2C330&amp;#038;ssl=1" alt width=601 height=330 data-recalc-dims=1&gt;&lt;img loading=lazy class="alignnone wp-image-8022 size-full" src="https://i1.wp.com/projetocomprova.com.br/wp-content/uploads/2020/06/Genebra_nova.jpg?resize=640%2C322&amp;#038;ssl=1" alt width=640 height=322 srcset="https://i1.wp.com/projetocomprova.com.br/wp-content/uploads/2020/06/Genebra_nova.jpg?w=672&amp;amp;ssl=1 672w, https://i1.wp.com/projetocomprova.com.br/wp-content/uploads/2020/06/Genebra_nova.jpg?resize=300%2C151&amp;amp;ssl=1 300w" sizes="(max-width: 640px) 100vw, 640px" data-recalc-dims=1&gt;O Comprova também entrou em contato com a assessoria de imprensa do empresário Luciano Hang, cuja logomarca aparece no vídeo compartilhado, e o questionou sobre a origem das imagens. Publicações com o vídeo foram postadas, em 3 de junho, nas redes sociais de Hang (Twitter, Facebook e Instagram); nas legendas, ele afirma se tratar de uma gravação feita por um argentino que vive em Genebra. A assessoria do empresário disse por mensagem que Hang apenas compartilhou o vídeo que recebeu em um grupo do WhatsApp. O nome do grupo não foi mencionado.Além disso, buscamos no site da Universidade Johns Hopkins, que agrega números mundiais de covid-19, a quantidade de casos e mortes pelo novo coronavírus na Suíça na época do vídeo. Também levantamos que o país foi o primeiro na Europa a flexibilizar o isolamento social, reabrindo restaurantes e bares em 11 de maio.Por fim, verificamos que a cidade de Genebra abriga, de fato, a sede da Organização Mundial de Saúde (OMS). No entanto, o órgão internacional não possui jurisdição sobre qualquer cidade, estado ou país — incluindo a região onde está localizada.VerificaçãoNo conteúdo verificado pelo Comprova, o youtuber Seu Mizuka introduz um vídeo em seu canal alegando se tratar de um “choque de realidade” sobre a situação em Genebra, na Suíça, sede da OMS. “Talvez esse vídeo seja um dos vídeos mais importantes do século, para que as pessoas possam enxergar não seguiu todas as recomendações da OMS o quão manipulado é (sic) as coisas no Brasil e no mundo”, diz ele.O vídeo em questão mostra um cais lotado de pessoas, a maioria sem máscaras, sentadas em mesas de restaurantes e circulando ao som de música alta. A narração do vídeo, feita em espanhol por um interlocutor que não aparece, afirma que as imagens foram gravadas em Genebra em 1º de junho.“Aqui está a sede da OMS, essa mesma que manda em todos os lugares do mundo”, diz o narrador, em espanhol, em um dos trechos do vídeo.Publicação no exteriorO Comprova utilizou a ferramenta InVid, que busca no Google frames do vídeo, para tentar encontrar outras postagens. A primeira delas foi feita no canal “Proyecto Segunda República Río Cuarto y Sur de Córdoba”, no Facebook. Restringimos nossa busca a veículos que republicaram postagens feitas na data em que o vídeo teria sido gravado – não encontramos nenhuma feita antes de 1º de junho.A maioria das publicações encontradas consta em canais do YouTube e portais argentinos e espanhóis, incluindo dois veículos da Argentina: El Entre Ríos e Crónica TV. Ambos os sites alegam que o vídeo foi feito por um argentino que vive em Genebra, repetindo afirmação de Hang nas redes sociais. Enviamos e-mails para as duas redações questionando onde conseguiram o vídeo e não recebemos nenhum retorno até a publicação do texto.Entramos em contato com um perfil no Facebook de uma mulher chamada Liliana Dayan, que diz viver em Buenos Aires, e publicou o vídeo em 1º de junho – mesma data em que supostamente foi gravado. Ela não nos retornou.O vídeo também viralizou ao ser compartilhado pelo cantor espanhol Miguel Bosé, em 4 de junho. O músico disse que a pandemia é uma farsa. A fala de Bosé repercutiu em veículos como o Record (Portugal), El Periódico (Espanha) e até em portais esportivos espanhóis como Marca e Mundo Deportivo. Em março deste ano, a atriz Lucia Bosé, mãe do cantor, morreu em decorrência de uma pneumonia. Inicialmente foi divulgado que ela teria falecido pelo novo coronavírus, mas depois o diagnóstico foi descartado.Narração real?Alguns dos comentários feitos em canais do YouTube questionam se a narração é original ou se foi enxertada por cima do vídeo. “Pode ser uma gravação por cima do vídeo. Muito ruim publicarem assim”, escreveu o usuário identificado como Juan Pignata. Acima, o comentário do internauta Simon Gatti questiona a veracidade do vídeo: “Preciso de um indício, qualquer um, que me diga que a afirmação é atual. Simples assim”.O Comprova não conseguiu descobrir se o vídeo foi modificado antes de ir ao ar.Imagens são de GenebraOutro comentário feito em um dos canais do Youtube indica que as imagens foram feitas na praça “Bains des Paquis”, um dos pontos turísticos de Genebra.O Comprova conseguiu confirmar a informação verificando a localidade citada no Google Maps. No vídeo, várias vezes, o narrador afirma que ali se encontra a sede da OMS, o que pode induzir o espectador ao erro. O prédio da organização fica mesmo em Genebra, mas não no local onde foram feitas as filmagens.&lt;img loading=lazy title src="https://i1.wp.com/projetocomprova.com.br/wp-content/uploads/2020/06/null-25.png?resize=601%2C270&amp;#038;ssl=1" alt width=601 height=270 data-recalc-dims=1&gt;&lt;img loading=lazy title src="https://i2.wp.com/projetocomprova.com.br/wp-content/uploads/2020/06/null-26.png?resize=601%2C386&amp;#038;ssl=1" alt width=601 height=386 data-recalc-dims=1&gt;Também pelo Google Maps, verificamos que a distância entre o “Bains des Paquis” e a sede da OMS é de 3,8 km.&lt;img loading=lazy title src="https://i1.wp.com/projetocomprova.com.br/wp-content/uploads/2020/06/null-27.png?resize=601%2C312&amp;#038;ssl=1" alt width=601 height=312 data-recalc-dims=1&gt;Conforme esta reportagem da CNNMoney Suíça, os bares, restaurantes e cafés do país foram autorizados a reabrir no dia 11 de maio, depois de oito semanas de restrição no funcionamento. Diante da flexibilização da quarentena, perguntamos a dois funcionários de hotéis próximos ao “Bains des Paquis” se havia movimentação na data dos vídeos.O Comprova conversou por telefone com o recepcionista Florence, do hotel President Wilson, em frente à Bains des Paquis, que relatou que “está tudo funcionando. Tudo aberto mesmo. É como se não tivesse nada.”Em outra ligação, desta vez com a recepcionista Charla, do hotel Le Richemond, também próximo ao local, a informação foi similar: “Tem gente, sim, nas ruas. Os restaurantes estão abertos, mas alguns fechados porque não quiseram abrir”. Questionada se há orientação do governo suíço para que bares e restaurantes se mantenham fechados, ela respondeu: “Não, no momento, não! Tudo está aberto e tudo está bem”.Segundo a página do ponto turístico no Facebook, os únicos serviços que ainda não haviam retornado, de saunas e massagens, voltaram a funcionar no dia 6 de junho.OMS não pode dar ordensNo vídeo, o narrador acusa a OMS de ser a responsável pelas medidas adotadas para tentar conter o vírus. “Aqui está a sede da OMS, essa mesma que manda o mundo todo usar máscaras (…), que nos obriga a manter distanciamento de um metro entre as pessoas”, diz.No entanto, não é função do órgão dar ordens. A OMS pode recomendar diretrizes, mas não possui poder de fiscalização.A entidade pode alertar os países dos riscos do novo coronavírus (e diversas outras questões de saúde), apresentar dados consolidados sobre a situação da pandemia no mundo e até orientar quais ações podem ser tomadas no combate à doença. Mas ela não tem poder para aplicar multas ou interferir em um país que não cumprir as recomendações.Isso se aplica também à cidade de Genebra e à Suíça. Mesmo sediando o órgão, nem a prefeitura e nem o país têm a obrigação de seguir com os protocolos recomendados pelo órgão internacional.Situação da Covid-19 na SuíçaA Suíça registrou o primeiro caso do novo coronavírus no dia 25 de fevereiro, no cantão (uma das unidades da federação) de Ticino, que faz fronteira com a Itália. Três dias depois, em 28 de fevereiro, o Conselho Federal (o Poder Executivo do país) classificou a situação como “especial”, com base em uma legislação voltada para períodos de epidemia, e passou a tomar decisões que, normalmente, caberiam aos governos regionais. Na mesma data, passou a ser proibida a realização de grandes eventos, com mais de mil pessoas. A 43ª Sessão do Conselho de Direitos Humanos da ONU, prevista para ocorrer no começo de março, em Genebra, acabou sendo cancelada.A partir de 13 de março, o país passou a adotar uma série de medidas para prevenir a ampliação da epidemia no território nacional, impedir a entrada de estrangeiros que pudessem estar contaminados e melhorar a estrutura de atendimento e tratamento aos doentes. As determinações vão do fechamento das fronteiras e espaços de lazer, como cinemas, teatros e boates, à paralisação das aulas presenciais dos estudantes de nível fundamental e médio.As restrições impostas pelo governo suíço começaram a ser relaxadas no dia 27 de abril, conforme decisão do dia 16. Na data da reabertura, o país ainda tinha um total de 5.299 casos ativos da covid-19, com 22.200 pessoas recuperadas da doença, e 1.665 mortes, segundo o monitoramento realizado pela Universidade Johns Hopkins.O processo de reabertura e retomada das atividades econômicas foi feito de forma gradual e coordenada pelo governo central do país. Os bares, cafés e restaurantes, como os que aparecem no vídeo, foram autorizados a reabrir no dia 11 de maio, em uma segunda fase da flexibilização da quarentena.Também passou a ser permitido praticar esportes — tudo com a garantia da adoção de medidas de higiene e um mínimo distanciamento social. A partir desta data, quando o país registrava 1.699 casos ativos da doença, as autoridades passaram a traçar as origens e contatos de todos os novos casos registrados da covid-19.No dia 30 de abril, a campanha nacional de prevenção ao novo coronavírus mudou o nível de alerta para o “rosa”’, que indicava a atenção ao distanciamento social e às medidas de higiene – sobretudo lavar as mãos, mas o país não adotou o uso obrigatório de máscaras nos espaços públicos.A reabertura das fronteiras com a Alemanha, Áustria e França, bem como a permissão de entrada de estrangeiros da União Europeia e Reino Unido está prevista para o próximo dia 15.Situação em GenebraO cenário do país e da cidade é bem parecido. Segundo o monitoramento publicado pelo Google, consultado no dia 10 de junho, a curva epidemiológica está praticamente estabilizada, depois de uma forte queda no registro diário de novos casos.Ao todo, a cidade registra 5.142 casos do novo coronavírus, e contabilizou, até 10 de junho, 259 mortes. Na comparação com o restante do país, o único dado que chama a atenção é o número de casos registrados por milhão de habitantes: proporcionalmente, Genebra teve bem mais casos (10.295) do que o país como um todo (3.612). A Suíça também está bem acima da média global, que é de 905 casos a cada um milhão de pessoas.Considerando que o vídeo verificado tenha sido realmente gravado no dia 1º de junho, a cidade já não tinha novos casos há três dias. O último registro de novas infecções em maio (e não há dados disponíveis sobre junho) ocorreu no dia 27, quando 3 casos foram confirmados.No dia 10 de junho, se subtraídos os casos de pessoas recuperadas e os de óbitos, a Suíça ainda registrava 377 casos ativos do novo coronavírus, segundo o mapa global da Johns Hopkins.ContextoO questionamento das orientações dadas pela OMS no combate à pandemia da covid-19 tem sido uma constante nos discursos que tentam minimizar a doença. Nos Estados Unidos, Donald Trump já acusou o braço da ONU na saúde de estar ligado à China, e o país norte-americano chegou a romper com o órgão.No Brasil, os ataques de Jair Bolsonaro à Organização Mundial da Saúde são frequentes, e o presidente, nesta semana, insinuou que a intenção das recomendações seja “quebrar os países”.Frequentemente, os apoiadores de Bolsonaro e Trump acusam a OMS de contradições nas medidas recomendadas e dão a entender que o órgão não está seguindo as próprias orientações — o que não condiz com a verdade, já que, como apontado nesta verificação, a organização atua apenas de forma recomendatória.AlcanceAté o dia 10 de junho, todas as páginas mantiveram os respectivos conteúdos no ar. O vídeo de Seu Mizuka apresentava, no YouTube, 277.616 visualizações, 56 mil curtidas e 625 descurtidas. No Twitter, foram 21 retuítes e 68 curtidas.Somando todos os outros compartilhamentos, até 10 de junho o YouTube registrou 365.483 visualizações, 6.025 curtidas e 379 descurtidas. No Facebook, as postagens somam 26.824 interações e 3,1 mil compartilhamentos. Já no Twitter, foram 16,5 mil visualizações, 2.381 retuítes e 5.200 curtidas. No Instagram, o vídeo teve 350.818 visualizações. Verificado por: Navegação entre posts É verdade que criança com suspeita de covid-19 foi colocada em caixão lacrado e, mais tarde, testou negativoPost distorce informações sobre eficácia da ivermectina</t>
  </si>
  <si>
    <t>1615162297-1538</t>
  </si>
  <si>
    <t>Não há comprovação de que vacina da Pfizer tenha causado paralisia de Bell em voluntários</t>
  </si>
  <si>
    <t>https://projetocomprova.com.br/publica%C3%A7%C3%B5es/nao-ha-comprovacao-de-que-vacina-da-pfizer-tenha-causado-paralisia-de-bell-em-voluntarios/</t>
  </si>
  <si>
    <t>PandemiaInvestigado por: 2020-12-17 Não há comprovação de que vacina da Pfizer tenha causado paralisia de Bell em voluntários Enganoso Enganoso Quatro casos foram identificados em um grupo de 38 mil voluntários testados com a vacina, mas não foram estabelecidas relações de causa e efeito com a vacina. A paralisia de Bell atinge de 20 a 30 casos em cada 100 mil pessoas por ano no mundo e, desses, 70 a 90% se recuperam completamente. Veja mais Veja menosConteúdo verificado: Tuíte que afirma que vacina (da Pfizer) pode causar paralisia de Bell.É enganoso um tuíte afirmando que a vacina da Pfizer contra a covid-19 causa paralisia de Bell. Dos 38 mil voluntários dos testes com o imunizante, quatro tiveram a paralisia, porém, segundo a Food and Drugs Administration (FDA) – agência federal do Departamento de Saúde e Serviços Humanos dos Estados Unidos que regulamenta o uso de medicamentos e vacinas no país -, não há evidências para afirmar que o distúrbio foi causado pela vacina. O comitê consultivo da FDA classificou o episódio como “evento adverso sem gravidade”.A vacina foi considerada segura, pois os eventos adversos sérios foram observados em menos de 0,5% dos voluntários. Os efeitos mais frequentes, contudo, não foram os mais graves, sendo os mais comuns a reação no local da injeção, cansaço e dor de cabeça. O imunizante já começou a ser aplicado no Reino Unido e nos Estados Unidos.A paralisia de Bell é ocasionada por uma lesão no nervo facial, cuja causa não é totalmente conhecida. Não é considerada grave pelos especialistas consultados pelo Comprova.Como verificamos?O Comprova buscou notícias na imprensa profissional de imunizantes que pudessem ter apresentado a paralisia de Bell como efeito adverso. Assim foi possível identificar que o tuíte se referia à vacina da Pfizer.Buscamos o documento produzido pelo comitê científico da FDA que avaliou segurança e eficácia do imunizante para aprovação do uso emergencial, para entender o que realmente foi dito pela agência sobre a paralisia de Bell.Depois, consultamos o neurologista Pedro Braga Neto, da Academia Brasileira de Neurologia (ABN), para entender qual a gravidade da paralisia de Bell.Por fim, falamos com o doutor em Biologia Molecular pela Universidade de Cambridge, Rafael Dhalia, que atua como especialista em desenvolvimento de vacinas na Fiocruz.O Comprova fez esta verificação baseado em informações científicas e dados oficiais sobre o novo coronavírus e a covid-19 disponíveis no dia 17 de dezembro de 2020.VerificaçãoO que disse a FDA sobre a vacina da PfizerAs farmacêuticas Pfizer e BioNTech solicitaram autorização de uso emergencial da vacina BNT 162b2 à Food and Drug Administration (FDA), a agência regulatória de medicamentos dos Estados Unidos. Tanto a FDA quanto o CDC (Centro de Controle de Doenças) aprovaram o pedido, e os norte-americanos começaram a ser vacinados na segunda-feira, 14.Para isso, as duas empresas entregaram os resultados de segurança e eficácia da fase 3 de testes, ainda em andamento, com cerca de 38 mil voluntários. O imunizante mostrou eficácia de 95%.A vacina foi considerada segura, uma vez que eventos adversos sérios foram observados em menos de 0,5% dos voluntários. No entanto, os efeitos adversos mais comuns foram outros, todos de menor gravidade: reação no local da injeção (84,1%), cansaço (62,9%) e dor de cabeça (55,1%).Um evento adverso inesperado chamou a atenção da agência reguladora. Entre os voluntários que tomaram a vacina, quatro tiveram a paralisia de Bell, enquanto a mesma condição não foi observada no grupo de placebo – pessoas que não tomaram a vacina e serviram como grupo de comparação com aqueles que tomaram. O comitê consultivo da FDA classificou a paralisia de Bell como “evento adverso sem gravidade”.Isso quer dizer que a vacina causou a paralisia? Para os especialistas da FDA, “não há clara evidência que permita concluir a relação causal” entre o imunizante e o desenvolvimento da paralisia facial. Também afirmam que o número de casos (4) é “consistente com o observado na população em geral”, isto é, em pessoas fora dos testes. “No entanto, a FDA recomendará vigilância de novos casos em vacinados na população em geral.”As quatro pessoas desenvolveram a síndrome de 3 a 48 dias após tomarem a vacina. Este último caso não mais apresentava a paralisia três dias após o aparecimento dela. Os outros aparentavam estar se curando no momento em que o relatório foi elaborado.Como a vacina da Pfizer funcionaA vacina das empresas Pfizer e BioNTech utiliza uma tecnologia inovadora que introduz nas células humanas uma parte da informação genética do novo coronavírus (SARS-CoV-2) responsável pela produção de um antígeno viral. Dessa forma, as células passam a produzir esse antígeno, que será reconhecido pelo sistema imunológico da pessoa que recebe a dose e motivará a produção de anticorpos que protegerão o corpo contra o vírus.Este tipo de vacina já foi alvo de desinformação. O Comprova já desmentiu que algumas das vacinas em produção contra a covid-19 causariam danos irreversíveis ao DNA humano. No plano de imunização do governo Bolsonaro, entregue pelo Ministério da Saúde ao Supremo Tribunal Federal (STF) neste sábado, 12, as vacinas que utilizam RNA são descritas como seguras porque “não há integração do RNAm injetado ao genoma do indivíduo vacinado”.O que é a paralisia de BellA paralisia de Bell é um distúrbio repentino ocasionado por uma lesão no sétimo nervo craniano, o nervo facial, cuja causa não é totalmente conhecida. É também chamado de paralisia facial periférica e ocorrem entre 20 a 30 casos para cada 100 mil pessoas por ano no mundo. Pode ocorrer em qualquer pessoa, mas é mais frequente na faixa etária de 15 a 50 anos. De acordo com o coordenador do Departamento Científico de Neurologia Geral da Academia Brasileira de Neurologia (ABN) e professor da UFC e UECE, Pedro Braga Neto, em alguns casos as lesões podem ser decorrentes de uma inflamação provocada pelo herpesvírus.“A grande maioria dos casos não tem uma causa esperada. Há relatos de outros vírus, além do herpes, que podem ser agentes causadores da paralisia de Bell. Há relatos, por exemplo, de paralisia facial periférica pelo coronavírus, como sintoma neurológico da infecção.”Os sintomas mais comuns são perda de movimentos de um lado do rosto, dificuldade de fechar os olhos, dificuldade de sorrir e realizar qualquer expressão facial no lado comprometido. “Além disso, pode haver dificuldade de lacrimejar os olhos, desconforto no ouvido e de sentir gosto do lado da língua afetada. Mas há um bom prognóstico, 70 a 90% dos pacientes se recuperam da lesão do nervo completamente”, explica o neurologista. A recuperação dos movimentos da face geralmente ocorre entre seis a oito semanas.Segundo Pedro Braga Neto, existem relatos na literatura médica de paralisia facial periférica associados à vacina, particularmente à imunização da influenza, “mas são eventos bem raros”, afirma. A paralisia de Bell não é considerada grave, explica o médico: “É uma doença autolimitada e que acomete exclusivamente o nervo facial. Pode gerar problemas de autoestima e psicológicos, devido a questões estéticas do rosto. Infelizmente alguns pacientes podem ficar com o rosto assimétrico, boca torta, etc como sequela do quadro.”O pesquisador da Fiocruz Rafael Dhalia usou palavras semelhantes para confirmar que a paralisia é “um evento raro”. Ele também admite que, “aparentemente pode ocorrer em decorrência de vacinação, com frequência muito baixa e sendo totalmente reversível. Pessoas com histórico de alergia e reações anafiláticas são mais propensas e devem, portanto, se vacinar sob orientação e cuidados médicos. Foram relatados apenas quatro casos em (quase) 40 mil voluntários, todos já recuperados. Portanto, desaconselhar a vacinação por esse motivo me parece um desserviço. Lembrando que a vacina da Pfizer vem mostrando bons resultados, foi aprovada pelo FDA para uso limitado e vários países liberaram inclusive para vacinação em massa”.Por que investigamos?Em sua terceira fase, o Projeto Comprova checa conteúdos virais suspeitos sobre a pandemia de covid-19 e políticas públicas do governo federal. A vacina da Pfizer chama atenção por ser o primeiro imunizante a receber autorização emergencial de grandes economias como o Reino Unido e os Estados Unidos, o que deu destaque para seus resultados e possíveis efeitos adversos. O tuíte checado teve ao menos 2,5 mil interações.Peças de desinformação sobre vacinas são prejudiciais porque diminuem a confiança da população nas autoridades e em campanhas de imunização, consideradas fundamentais para diminuir a mortalidade da covid-19 e desafogar o sistema de saúde. O Comprova já desmentiu publicações afirmando que as vacinas seriam iniciativa de redução populacional ou que a CoronaVac teria matado voluntários.O site e-farsas também desmentiu o conteúdo sobre o imunizante da Pfizer.Enganoso, para o Comprova, é conteúdo retirado do contexto original e usado em outro de modo que seu significado sofra alterações; que usa dados imprecisos ou que induz a uma interpretação diferente da intenção de seu autor; conteúdo que confunde, com ou sem a intenção deliberada de causar dano. Verificado por: Navegação entre posts Vacinas para covid-19 não são capazes de provocar danos genéticosÉ falso que China não usará suas próprias vacinas</t>
  </si>
  <si>
    <t>1615161537-1301</t>
  </si>
  <si>
    <t>Formulário que pede dados para receber benefício emergencial é falso</t>
  </si>
  <si>
    <t>https://projetocomprova.com.br/publica%C3%A7%C3%B5es/formulario-que-pede-dados-para-receber-beneficio-emergencial-e-falso/</t>
  </si>
  <si>
    <t>PandemiaInvestigado por: 2020-03-30 Formulário que pede dados para receber benefício emergencial é falso Falso Falso O Projeto de Lei que cria o benefício ainda tramita no Congresso. Se aprovado, precisa ser sancionado pelo presidente da República e ter definido o modo como o valor será distribuído Veja mais Veja menosÉ falso o formulário divulgado por meio de uma mensagem de WhatsApp para o recebimento do auxílio emergencial a pessoas de baixa renda durante a crise do novo coronavírus. Os sites com o formulário estão registrados fora do Brasil, em servidores que comportam outros endereços de internet em português e sem informações sobre seus proprietários.O projeto do benefício, que nasceu na Câmara dos Deputados, onde já foi votado, ainda está em tramitação. O texto precisa ser referendado pelo Senado, cuja sessão está marcada para a tarde desta segunda-feira, 30, e depois deve passar pela sanção do presidente da República, ainda sem data para acontecer. O governo federal também tem que decidir como o valor será distribuído.Falso, para o Comprova, é o conteúdo inventado ou que tenha sofrido edições para mudar o seu significado original e divulgado de modo deliberado para espalhar uma mentira.Como verificamosPara realizar esta verificação, o Comprova consultou o texto do projeto de lei que tramita no Congresso, os sites noticiosos da Câmara e do Senado e o DNSlytics, uma ferramenta online para descobrir dados como a localização dos servidores de sites na internet.Sites de formulário estão registrados no exteriorA mensagem falsa que circula com o suposto formulário leva os usuários a um site que simula ser oficial. Há, inclusive, a imitação de um logo utilizado pelo governo federal nas gestões do Partido dos Trabalhadores (PT), com o slogan “Brasil, País de Todos”. Na página, o usuário precisa responder um questionário com informações pessoais.Utilizando a extensão para Chrome do aplicativo DNSlytics (IP Adress and Domain Information), é possível verificar que os sites estão registrados no exterior, uma estratégia muitas vezes realizada por grupos que tentam aplicar golpes online.Um dos sites investigados pelo Comprova estava hospedado no Québec, no Canadá, com o mesmo IP (uma espécie de cadastro único dos sites) de páginas como “saboreaqui.online”, “tecnologiaws.online”, “noticiasdahora.website”, “receitasdecomidas.club” e “focofamaetv.com”. Outro estava baseado nos Estados Unidos, no mesmo IP de sites como “gotoceleb.com”, “osforums.net” e “fundwise.com”.O projeto de lei do benefícioO benefício votado na Câmara é uma medida emergencial diante da pandemia da covid-19. Como as providências para conter a doença envolvem medidas de distanciamento social, como o fechamento do comércio, e, portanto, terão um impacto negativo na economia, o Congresso decidiu aprovar o pagamento deste valor para minimizar os efeitos de uma eventual crise sobre as populações mais vulneráveis.O texto aprovado é de autoria do deputado Marcelo Aro (PP-MG), relator do Projeto de Lei 9236/17, originalmente apresentado por Eduardo Barbosa (PSDB-MG). O projeto se tornou prioridade da Câmara na última semana e foi aprovado na quinta-feira, 26.O valor original que constava no projeto era de R$ 500, bem acima dos R$ 200 ventilados inicialmente pelo governo de Jair Bolsonaro. Durante as negociações, parlamentares e Executivo chegaram aos R$ 600 aprovados. Inicialmente, o valor será pago por três meses.Quem tem direitoO benefício é direcionado aos trabalhadores informais, que compõem mais de 40% da força de trabalho no Brasil, segundo dados da Pesquisa Nacional por Amostra de Domicílios Contínua (Pnad Contínua), realizada pelo IBGE. Esses autônomos estão em posições que não desfrutam dos direitos previstos na Consolidação das Leis do Trabalho (CLT).Para ter direito ao benefício é necessário, no entanto, que o trabalhador informal integre, também, famílias de baixa renda. Como fica claro no texto aprovado pela Câmara, para ter acesso ao auxílio emergencial a pessoa deve cumprir, ao mesmo tempo, cinco requisitos:– Ter mais de 18 anos– Não ter emprego formal;– Não receber benefício previdenciário ou assistencial, seguro-desemprego ou de outro programa de transferência de renda federal que não seja o Bolsa Família;– Ter renda familiar mensal per capita (por pessoa) de até meio salário mínimo (R$ 522,50) ou renda familiar mensal total (tudo o que a família recebe) de até três salários mínimos (R$ 3.135,00); e– Não ter recebido rendimentos tributáveis, em 2018, acima de R$ 28.559,70.Além disso, para receber o benefício, a pessoa deve exercer atividade na condição de microempreendedor individual (MEI) ou ser contribuinte individual ou facultativo do Regime Geral de Previdência Social (RGPS) ou ser trabalhador informal inscrito no Cadastro Único para Programas Sociais do Governo Federal (CadÚnico).Caso o trabalhador informal não pertença a nenhum desses cadastros, é preciso ter cumprido, no último mês, um dos requisitos de renda citados acima.Duas pessoas de uma mesma família poderão acumular os benefícios, sendo um do auxílio emergencial e um do Bolsa Família. Se o auxílio for maior que a bolsa, é possível fazer a opção pelo auxílio. As mães que são chefes de família poderão receber duas cotas do auxílio, totalizando R$ 1,2 mil.Faltam a votação no Senado e a sanção presidencialPara que o projeto se torne lei, o próximo passo é sua votação no Senado. Davi Alcolumbre, presidente da Casa, disse que a votação deve ocorrer nesta segunda-feira, 30. A tendência é que o texto seja aprovado com facilidade e, depois, siga para a sanção do presidente da República. Como o governo federal concordou com o valor de R$ 600, Bolsonaro deve sancionar o projeto.Quando o projeto for aprovado pelo Senado e sancionado pela Presidência da República, quem deve cuidar da logística do pagamento é a Caixa Econômica Federal, seguindo um decreto presidencial que ainda não foi divulgado. Pedro Guimarães, presidente do banco, afirmou em entrevista coletiva nesta sexta-feira, 27, que a Caixa é a única com capilaridade no país para efetuar a distribuição dos valores por meio de suas agências e caixas lotéricas. O Banco do Brasil e o INSS devem ser usados nas próximas fases do pagamento do benefício.Dados de viralizaçãoEssa verificação foi proposta por leitores que receberam a mensagem por WhatsApp. Não é possível mensurar o alcance dessas mensagens. O Comprova não faz verificações de conteúdos suspeitos que não tenham grande viralização, mas abre uma exceção neste caso dado o dano que a circulação desse conteúdo pode causar. Verificado por: Navegação entre posts É falso que Israel controle o coronavírus sem distanciamento socialVídeos de Osmar Terra são compartilhados como se fossem do ex-ministro Adib Jatene</t>
  </si>
  <si>
    <t>1615161920-1421</t>
  </si>
  <si>
    <t>Imagem que circula nas redes sociais não comprova venda de cloroquina em trem no Rio de Janeiro</t>
  </si>
  <si>
    <t>https://projetocomprova.com.br/publica%C3%A7%C3%B5es/imagem-que-circula-nas-redes-sociais-nao-comprova-venda-de-cloroquina-em-trem-no-rio-de-janeiro/</t>
  </si>
  <si>
    <t>PandemiaInvestigado por: 2020-08-07 Imagem que circula nas redes sociais não comprova venda de cloroquina em trem no Rio de Janeiro Falso Falso Não há embalagem de medicamentos à base de cloroquina ou hidroxicloroquina na imagem que viralizou no Twitter, Reddit e Facebook Veja mais Veja menosConteúdo verificado: Em postagens no Facebook e no Twitter, perfis compartilham foto de duas pessoas em um vagão, uma delas coberta por dezenas de saquinhos com diversos remédios que parecem estar à venda. O texto que acompanha as postagens afirma que “O Rio não é pra qualquer um… Cloroquina 3 por 10 no no trem em Japeri – RJ”.Os textos que acompanham uma foto que circula pelas redes sociais e que sugerem que pacotes de cloroquina e hidroxicloroquina estariam sendo vendidos em trens da malha urbana estadual do Rio de Janeiro são falsos.Apesar de o Comprova não ter encontrado o autor da imagem, nem registro da circunstância e local onde ela foi feita, a partir análise detalhada da foto e de informações obtidas com o Sindicato da Indústria de Produtos Farmacêuticos (Sindusfarma), é possível afirmar que não há embalagem de medicamentos à base de cloroquina ou hidroxicloroquina na imagem que viralizou.Como verificamos?Inicialmente, o Comprova contatou a Supervia, companhia que opera o transporte ferroviário no Rio de Janeiro e é responsável pela linha que leva a Japeri, onde teria sido clicada a foto, segundo algumas das postagens. Também entrou em contato com a Polícia Militar, órgão acionado quando há alguma ocorrência nos trens e estações.A equipe também fez uma busca reversa de imagem no Google, e na ferramenta TinEye, para tentar achar a fotografia original, No entanto, os primeiros posts encontrados, do dia 4 de agosto, já são repostagens. O Comprova questionou internautas que publicaram a foto se conheciam o autor da imagem, mas nenhum respondeu de maneira afirmativa até o fechamento deste texto. Essas pessoas sempre alegavam que receberam a foto já com o contexto falso.Sem ter a confirmação, o Comprova utilizou a ferramenta InVid, que possibilita a ampliação de imagens, para observar detalhes da foto. Com o ampliação da imagem, a reportagem entrou em contato com o Sindicato da Indústria de Produtos Farmacêuticos para checar quais laboratórios comercializam medicamentos à base de cloroquina e hidroxicloroquina e, assim, identificar se as embalagens desses remédios apareciam na foto verificada. A equipe também procurou a Agência Nacional de Vigilância Sanitária (Anvisa), mas não obteve retorno até o fechamento desta reportagem.VerificaçãoO que dizem a PM e a SuperviaA Supervia informou que não pode confirmar a veracidade da foto porque não “teve registro do fato citado”. A empresa afirmou ainda que investe em campanhas para alertar sobre o comércio ilegal de camelôs “e os riscos do consumo de produtos de procedência não conhecida e, por vezes, fora do prazo de validade” e que, quando sabe de algum tipo de ocorrência, aciona a Polícia Militar por meio do Grupamento de Policiamento Ferroviário (GPFer) – os agentes da companhia não têm poder de polícia.A Polícia Militar do Rio de Janeiro afirmou não ter sido acionada para nenhuma ocorrência relacionada à venda de cloroquina nos vagões das linhas fluminenses. E completou que “é importante que as pessoas denunciem este tipo de conduta e não contribuam comprando produtos de origem desconhecida”.EmbalagensObservando a imagem detalhadamente com a ferramenta InVID, é possível identificar alguns remédios, como o Dipimed, à base de dipirona, utilizado no tratamento da dor e febre, e o Narix, descongestionante nasal. Para descobrirmos se há embalagem de cloroquina ou hidroxicloroquina na foto, também pesquisamos os laboratórios que comercializam as drogas no Brasil. Contatado pelo Comprova, o Sindicato da Indústria de Produtos Farmacêuticos (Sindusfarma) informou que as empresas que vendem atualmente as duas drogas em farmácias do país, segundo dados da consultoria IQVIAsão: Apsen, E.M.S e Sanofi.Um quarto laboratório, Cristália, produz cloroquina, mas vende apenas para o Sistema Único de Saúde (SUS) e hospitais particulares, em embalagens de 200 comprimidos, conforme informou ao Comprova. “O Quinacris (nome do remédio) não é comercializado em farmácias e drogarias e o foco do produto não é o paciente final”, afirmou a empresa.Comparando as embalagens dos três produtos comercializados em drogarias brasileiras, é possível verificar que não há nenhum deles na imagem que viralizou nas redes sociais.A foto verificada pelo Comprova não mostra, portanto, nenhum remédio à base de cloroquina ou hidroxicloroquina.Nenhuma das duas substâncias tem eficiência comprovada contra o novo coronavírus e medicamentos à base delas devem ser prescritos “em receita especial de duas vias”, informa um comunicado publicado em março pela Agência Nacional de Vigilância Sanitária.&lt;img loading=lazy class="alignnone wp-image-8481 size-full" src="https://i1.wp.com/projetocomprova.com.br/wp-content/uploads/2020/08/hidroxi-4.jpg?resize=640%2C360&amp;#038;ssl=1" alt width=640 height=360 srcset="https://i1.wp.com/projetocomprova.com.br/wp-content/uploads/2020/08/hidroxi-4.jpg?w=960&amp;amp;ssl=1 960w, https://i1.wp.com/projetocomprova.com.br/wp-content/uploads/2020/08/hidroxi-4.jpg?resize=300%2C169&amp;amp;ssl=1 300w, https://i1.wp.com/projetocomprova.com.br/wp-content/uploads/2020/08/hidroxi-4.jpg?resize=768%2C432&amp;amp;ssl=1 768w" sizes="(max-width: 640px) 100vw, 640px" data-recalc-dims=1&gt;&lt;img loading=lazy title src="https://i2.wp.com/projetocomprova.com.br/wp-content/uploads/2020/08/null-11.jpeg?resize=601%2C338&amp;#038;ssl=1" alt width=601 height=338 data-recalc-dims=1&gt;Por que investigamos?O Comprova verifica conteúdos que tenham grande viralização e repercussão nas redes sociais. É o caso do post em questão, que teve 3.825 interações no Twitter até 7 de agosto, segundo a ferramenta CrowdTangle.No Facebook, foram ao menos 7.700 compartilhamentos e mais de 10 mil interações. A maioria das páginas com viralização tratam de notícias locais do Rio de Janeiro, mas o caso também foi divulgado por alguns sites, o mais expressivo da rádio Tupi FM.Embora o comércio ilegal seja comum em muitas cidades brasileiras, o post chama a atenção por supostamente mostrar a venda de uma droga que está em evidência no país. Apesar de não ter eficácia comprovada contra a covid-19, o medicamento vem sendo apresentado pelo presidente Jair Bolsonaro (sem partido) como uma possível cura para a doença – ele, inclusive, afirmou ter tomado ao ser infectado pelo novo coronavírus.Muitos brasileiros acreditam que a substância seja realmente uma cura, e o post coloca a saúde da população em risco ao afirmar que a droga pode ser encontrada em trens do Rio de Janeiro. Como informado anteriormente, a droga só pode ser vendida em receita de duas vias.O Comprova tem publicado outros conteúdos falsos relacionados à pandemia, como da médica que disse que a Austrália controlou a covid-19 com ivermectina e do influenciador que negou a eficiência das máscaras.Falso, para o Comprova, é todo conteúdo inventado ou que tenha sofrido edições para mudar o seu significado original e divulgado de modo deliberado para espalhar uma mentira. Verificado por: Navegação entre posts Osmar Terra usa dados de um único hospital para dizer que covid-19 está reduzindo no RSPostagem com cápsula vazia não prova “conspiração” de prefeitos contra cloroquina</t>
  </si>
  <si>
    <t>1615161458-1277</t>
  </si>
  <si>
    <t>É enganoso que fábricas estejam fechando filiais na Argentina para vir ao Brasil</t>
  </si>
  <si>
    <t>https://projetocomprova.com.br/publica%C3%A7%C3%B5es/e-enganoso-que-fabricas-estejam-fechando-filiais-na-argentina-para-vir-ao-brasil/</t>
  </si>
  <si>
    <t>VerificaçãoInvestigado por: 2019-11-08 É enganoso que fábricas estejam fechando filiais na Argentina para vir ao Brasil Enganoso Enganoso Site republica texto de maio para dar a entender que empresas estão fechando fábricas na Argentina para se instalar no Brasil Veja mais Veja menosNão é verdade que fábricas estejam encerrando suas atividades na Argentina e se instalando no Brasil, como sugere publicação no Facebook que viralizou na internet desde quarta-feira (6).A publicação em questão foi feita pelo perfil do Jornal da Cidade Online. O conteúdo compartilhado é um texto do próprio site com o título “Confiança é tudo: Scania, Hyundai, GM, Carrefour e Honda anunciam investimentos no Brasil” junto à afirmação de que “inúmeras empresas estão anunciando o fechamento de suas fábricas na Argentina e instalação no Brasil”.O texto cita valores de investimentos das empresas no Brasil. Eles são verdadeiros, mas foram anunciados no primeiro semestre de 2019. No entanto, nenhuma dessas empresas anunciou fechamento de suas fábricas na Argentina. A Hyundai informou inclusive que sequer tem fábrica no país vizinho.Tampouco as empresas mencionadas estão se instalando no Brasil, visto que todas já têm unidades no país há anos.Além disso, para aqueles que chegam a abrir o link do texto, consta junto ao título como data de publicação 6 de novembro às 8h20 da manhã. Só os leitores que chegam ao fim do artigo visualizam a informação de que, na verdade, o conteúdo foi publicado originalmente em 31 de maio e atualizado em 6 de novembro.De acordo com o editor do site Jornal da Cidade Online, José Tolentino, a informação de que as empresas estariam fechando suas unidades na Argentina se baseava em um tuíte do presidente Jair Bolsonaro (PSL). Segundo ele, a informação também havia sido adicionada ao site e retirada ainda no dia 6, mas a equipe se esqueceu de atualizar as postagens nas redes sociais. Após contato do Comprova, o texto no Facebook passou a ser apenas “Confiança é tudo”.No dia 6, o presidente tuitou a informação falsa, porém citando outras empresas. A postagem foi apagada pouco mais de uma hora depois, e a informação foi desmentida pelas empresas.A postagem sobre a transferência das empresas foi feita depois de críticas de Bolsonaro ao recém-eleito presidente do país, Alberto Fernández, que tem como vice a ex-presidente Cristina Kirchner.Crítico ao kirchnerismo, Bolsonaro apoiou a reeleição de Mauricio Macri e, na quarta-feira (6), anunciou que enviará o ministro da Cidadania, Osmar Terra, para representá-lo na posse de Fernández. Essa será a primeira vez em 17 anos que um presidente brasileiro não participará da cerimônia no país vizinho.Para o Comprova, enganoso é o conteúdo que confunde ou que seja divulgado para confundir, com ou sem a intenção deliberada de causar dano.Como verificamosPor meio da ferramenta Wayback Machine (que salva registros de uma mesma página ao longo do tempo), o Comprova analisou as diferenças entre a publicação no site Jornal da Cidade Online em 4 de junho e em 6 de novembro.Também foram contatadas as assessorias de imprensa de cada uma das empresas mencionadas pela publicação.Você pode refazer o caminho da verificação usando os links para consultar as fontes originais.Boato é do mesmo dia de tuíte de BolsonaroApesar de não apontar as mesmas empresas (há apenas uma em comum), a atualização no texto do Jornal da Cidade Online foi no mesmo dia de tuíte do presidente Jair Bolsonaro (PSL) sobre fechamento de fábricas na Argentina e que foi apagado.No tuíte, o presidente brasileiro afirmava: “MWM, fábrica de motores americanos; Honda, gigante dos automóveis; e L’Oréal anunciaram fechamento de suas fábricas na Argentina e sua instalação no Brasil”, insinuando que a razão seria a eleição do candidato à presidência kirchnerista Alberto Fernández.A informação foi manchete dos principais jornais argentinos na manhã da quarta-feira (6) como se fosse verdadeira.&lt;img loading=lazy title src="https://i0.wp.com/projetocomprova.com.br/wp-content/uploads/2019/11/null.png?resize=465%2C268&amp;#038;ssl=1" alt width=465 height=268 data-recalc-dims=1&gt;No Clarín, o título principal, às 8h era: “Bolsonaro anunciou que três empresas fecham fábricas na Argentina para irem ao Brasil”. Mais tarde, o site publicou texto informando que o presidente apagou o tuíte.A única empresa do tuíte que também aparece no texto do Jornal da Cidade Online é a Honda. Segundo reportagem da Folha, todas as três negaram a afirmação de que estariam encerrando as atividades na Argentina.A fábrica de motores MWM Argentina, sim, fechou sua fábrica em Córdoba no mês passado, mas a empresa comunicou que isso não tinha relação com a vitória do kirchnerismo nas eleições presidenciais do mês passado.A L’Oreál disse não prever o fechamento de nenhuma fábrica na Argentina.No site “Tweets do Bolso”, do Aos Fatos, é possível consultar os tuítes publicados pela conta oficial do presidente, inclusive os apagados.O que dizem as empresasA seguir, as informações fornecidas pelas empresas mencionadas na postagem, em resposta ao Comprova.ScaniaIniciou suas operações no Brasil em 1957, e desde 1962 tem uma fábrica em São Bernardo do Campo (SP).O investimento de R$ 1,4 bilhão em São Bernardo do Campo, citado pelo texto checado, foi anunciado pela empresa em maio e deverá ocorrer de 2021 a 2024. De acordo com a empresa, os últimos investimentos no país foram: um aporte de R$ 2,6 bilhões distribuído de 2016 a 2020 e um segundo, no valor de R$ 75 milhões em 2018.Na Argentina, a empresa está presente desde 1976, atualmente voltada principalmente à produção de componentes para exportação.A empresa disse que não pretende fechar sua unidade na Argentina e, pelo contrário, anunciou um novo ciclo de investimento de US$ 35 milhões no país (cerca de R$ 145 milhões).HyundaiEstá presente no Brasil desde 2012, quando instalou uma fábrica em Piracicaba, no interior de São Paulo. Em março, deste ano a empresa anunciou investimento de US$ 35 milhões (cerca de R$ 145 milhões) no país.Antes dele, o último investimento da empresa foi em 2017, no valor de US$ 130 milhões (cerca de R$ 538 milhões) para a produção do SUV compacto Hyundai Creta.A empresa afirmou que não possui fábrica ou operação própria na Argentina.General MotorsEstá presente no Brasil desde 1925 e atualmente possui fábricas em cinco cidades brasileiras.Em março de 2019, a empresa anunciou que investiria R$ 10 bilhões de 2020 e 2024 no país. O anúncio foi realizado durante evento na presença do governador do estado de São Paulo João Doria.Na Argentina, a GM possui uma fábrica, em Rosario, que opera desde 1997. A empresa informou que não fez qualquer anúncio de que pretende fechá-la. A unidade está recebendo atualmente investimento no valor de US$ 500 milhões (cerca de R$ 2 bilhões).HondaA empresa possui três fábricas no Brasil: uma em Manaus e duas no interior de São Paulo. A mais recente foi inaugurada em abril de 2019 e envolveu o investimento de cerca de R$ 1 bilhão, segundo a empresa.Foi anunciado este ano o aporte de R$ 500 milhões na unidade em Manaus, que deve ser realizado até 2021.Em agosto de 2019, a empresa anunciou que deixará de produzir automóveis na Argentina e continuará apenas com a produção de motocicletas. A Honda está presente na Argentina desde 1978, inicialmente com importação de produtos e, desde 2006, com produção local.CarrefourO grupo Carrefour está no Brasil desde 1975 e, conforme a empresa informou, foi anunciado investimento de R$ 2 bilhões em 2019. Além disso, afirma que pretende manter o mesmo valor de investimentos para os próximos cinco anos.Na Argentina, a empresa opera há 37 anos, possui mais de 593 unidades e negou qualquer boato de fechamento de suas lojas no país.O que o Jornal da Cidade Online atualizouAs únicas alterações no texto foram referentes a marcas temporais. Na publicação original em 31 de maio, o texto dizia: “Bolsonaro anunciou nesta quinta-feira (30) investimentos nas últimas semanas das seguintes empresas”. Na versão atualizada em 6 de novembro, a data do anúncio é substituída pela palavra ‘recentemente’.Outra alteração foi no parágrafo que citava as manifestações do dia 26 de maio, em apoio ao governo do presidente Jair Bolsonaro (PSL). No novo texto, a referência dá lugar às manifestações da última terça-feira (5). O restante do texto é idêntico.&lt;img loading=lazy title src="https://i2.wp.com/projetocomprova.com.br/wp-content/uploads/2019/11/null-1.png?resize=601%2C326&amp;#038;ssl=1" alt width=601 height=326 data-recalc-dims=1&gt;Repercussão nas redesO Comprova verifica conteúdos duvidosos sobre políticas públicas do governo federal que tenham grande potencial de viralização.A postagem do Jornal da Cidade Online no Facebook no dia 6 de novembro acumulava mais de 24 mil interações até a tarde desta sexta (8).Desde o dia 6, segundo a ferramenta Crowdtangle, mais de 100 páginas e grupos compartilharam o texto, originalmente publicado em maio, como se fosse recente — que resultaram em quase 54 mil interações. Porém nessas outras postagens não há menção à Argentina.A Agência Lupa também verificou o boato. Verificado por: Navegação entre posts Para desqualificar presidente da UNE, boato diz que ele estuda Ciências Sociais há 15 anosÉ falso que governo Bolsonaro tenha implantado scanners de veículos na PRF</t>
  </si>
  <si>
    <t>1615161575-1313</t>
  </si>
  <si>
    <t>Imagem de prédio da FIESP com bandeira da China é usada fora de contexto para relacionar a instituição ao governo chinês</t>
  </si>
  <si>
    <t>https://projetocomprova.com.br/publica%C3%A7%C3%B5es/imagem-de-predio-da-fiesp-com-bandeira-da-china-e-usada-fora-de-contexto-para-relacionar-a-instituicao-ao-governo-chines/</t>
  </si>
  <si>
    <t>PandemiaInvestigado por: 2020-04-07 Imagem de prédio da FIESP com bandeira da China é usada fora de contexto para relacionar a instituição ao governo chinês Enganoso Enganoso Postagens em redes sociais e mensagens em aplicativo usam imagem e link de uma publicação de 2019 para acusar a FIESP de proteger o governo chinês em meio à pandemia do novo coronavírus Veja mais Veja menosSão enganosas as postagens nas redes sociais que acusam o governo de São Paulo e a FIESP (Federação das Indústrias do Estado de São Paulo) de “serem comunistas e protegerem o governo chinês em meio à pandemia do novo coronavírus”. Os posts reproduzem imagens de outubro de 2019 do prédio da instituição na Avenida Paulista, em São Paulo, iluminado com a bandeira da China.Algumas das publicações no Facebook e no Twitter também trazem o link de uma reportagem da Folha de São Paulo de 2 de outubro de 2019, que diz que a entidade iria exibir a bandeira do país asiático em homenagem aos 70 anos da revolução comunista. A matéria antiga explica ainda que não se tratava de uma iniciativa da própria FIESP, mas que diversos países costumam entrar em contato solicitando a exibição de suas bandeiras. São citados Japão e Itália como exemplos.Em 2020, a FIESP também projetou a bandeira da China em seu prédio, mas o motivo era outro. A bandeira chinesa foi exibida junto a várias outras de países com maior número de casos confirmados de Covid-19 como Estados Unidos e Itália.O Comprova entrou em contato com a FIESP, que enviou à reportagem uma nota e o vídeo completo com todas as bandeiras exibidas. “Na última semana, nossa galeria digital prestou homenagem e solidariedade aos povos mais atingidos pelo novo coronavírus. Foram exibidas bandeiras dos países com maior número de pessoas infectadas confirmadas, em gesto humanitário. Foram projetadas em sequência as bandeiras de Alemanha, China, Espanha, Estados Unidos, França e Itália”, diz o comunicado.Enganoso, para o Comprova, é o conteúdo retirado do contexto original e usado em outro com o propósito de mudar o seu significado ou que induza a uma interpretação diferente da intenção de seu autor.O Comprova verificou mensagens de WhatsApp enviadas para verificação por leitores e postagens com conteúdos similares em vários perfis no Twitter, em páginas e grupos de Facebook.Como verificamosApós constatar que o texto da Folha de S. Paulo reproduzido nos últimos dias se tratava, na verdade, de uma publicação de outubro de 2019, o Comprova entrou em contato com as assessorias de imprensa da FIESP e do governo de São Paulo. A FIESP esclareceu que a bandeira chinesa foi projetada na última semana no prédio junto a de outros países e mandou à reportagem o vídeo completo.FIESP não é ligada ao governo de São PauloAlgumas das postagens sobre a bandeira da China no prédio da FIESP atacam o governador de São Paulo, João Doria (PSDB), que é acusado de “comemorar o comunismo”. “Comunismo comemorado em SP #ForaDoria. #BolsonaroTemRazao. Isso foi a (sic) 6 meses. Não é de hoje que DoriAna tem seu projeto”, diz um dos posts, que ainda avisa que a matéria da Folha é antiga, mas reproduz o texto mesmo assim.Há ainda comentários chamando os chineses de “donos do vírus”: “Homenagem aos donos do vírus. Agora vendem respiradores e demais insumos. Valeu São Paulo homenagem aos fabricantes da pandemia”.Em contato por telefone, a assessoria de imprensa do governo de São Paulo ressaltou que a FIESP não depende do governo de São Paulo e tem total liberdade para ações próprias.A FIESP representa 130 mil indústrias de São Paulo de diversos setores e “luta pela competitividade da indústria brasileira com reivindicações para diminuir custos de produção e conter a desindustrialização”, como é explicado em seu site oficial.João Doria pediu para que ataques à China parassemOs ataques à China vêm se disseminando pelas redes sociais desde o início da pandemia do novo coronavírus por ter sido o país onde foi confirmado o primeiro caso da doença no mundo. Em 19 de março, o governador de São Paulo João Doria (PSDB) rebateu publicação do deputado federal Eduardo Bolsonaro sobre a China. O filho do presidente havia publicado uma crítica em suas redes sociais no dia 18 de março.O governador de São Paulo é um dos críticos da postura do presidente Jair Bolsonaro, que defende o fim do isolamento completo da população brasileira no combate ao novo coronavírus. Em São Paulo, João Doria prorrogou a quarentena até 22 de abril. Apenas serviços considerados essenciais estão permitidos funcionar.“Graças às medidas de isolamento adotadas até aqui, a taxa de ocupação de leitos no estado de SP é de 50% hoje. Sem as medidas de isolamento social, faltariam 3 mil leitos”, escreveu João Doria em seu Twitter em 7 de abril.ViralizaçãoA imagem e o link da Folha foram compartilhados em dezenas de páginas, grupos e perfis nas redes sociais e em grupos de WhatsApp. O perfil @MBColunista do Twitter obteve 850 interações. A publicação na página Voz da Liberdade Brasil, no Facebook, foi compartilhada 311 vezes e a página Carlos Alberto Brilhante Ustra, também no Facebook, tinha 1.560 interações até a tarde do dia 7 de abril. Verificado por: Navegação entre posts Vacina do coronavírus não terá microchip para rastrear a populaçãoOrçamento do governo para hospitais não foi desviado para projetos culturais</t>
  </si>
  <si>
    <t>1615161407-1261</t>
  </si>
  <si>
    <t>É falso que Polícia Rodoviária tenha apreendido dólares do Instituto Lula para a Venezuela</t>
  </si>
  <si>
    <t>https://projetocomprova.com.br/publica%C3%A7%C3%B5es/e-falso-que-policia-rodoviaria-tenha-apreendido-dolares-do-instituto-lula-para-a-venezuela/</t>
  </si>
  <si>
    <t>VerificaçãoInvestigado por: 2019-10-14 É falso que Polícia Rodoviária tenha apreendido dólares do Instituto Lula para a Venezuela Falso Falso As imagens, na realidade, são de uma apreensão feita pela Polícia Rodoviária Federal em setembro no Paraná. Na operação, foram apreendidos US$ 300 mil em espécie e 326 quilos de cocaína. Veja mais Veja menosÉ falsa informação que circula nas redes sociais de que uma caminhonete foi apreendida pela Polícia Rodoviária Federal (PRF) no Paraná levando dólares para a Venezuela em nome do Instituto Lula. Segundo informações da PRF no estado, o veículo seguia para Paranaguá (PR) e não houve qualquer vinculação entre a apreensão e o ex-presidente.Na publicação verificada pelo Comprova, que já possuía mais de 1,1 milhão de visualizações até a tarde desta segunda-feira, 14, imagens da apreensão são compartilhadas com texto que relaciona o dinheiro à fundação ligada ao ex-presidente Luiz Inácio Lula da Silva. “Caminhão interceptado saía do Instituto Lula rumo à Venezuela cheio de dinheiro”, diz texto do boato.As imagens, na realidade, são de uma apreensão feita pela PRF em 5 de setembro de 2019 em Campina Grande do Sul (PR), município a 26 km de Curitiba. Na operação, foram apreendidos US$ 300 mil em espécie e 326 quilos de cocaína – informação omitida no boato e que tornaria o caso relacionado ao tráfico de drogas –, escondidos sob o assoalho da caminhonete.O vídeo que acompanha a publicação foi divulgado pela própria PRF no Paraná e não faz qualquer menção à origem do dinheiro. O órgão destaca ainda que não houve qualquer vinculação entre a abordagem e a fundação ligada ao ex-presidente.Um inquérito sobre o caso foi instaurado na sede da Polícia Federal no Paraná, em Curitiba, que ainda segue em andamento. Procurada pelo Comprova, a corporação disse que não comenta investigações em curso e afirma que qualquer comentário sobre o caso no atual estágio é “temerário” e sujeito a distorções.O Instituto Lula negou, por meio do responsável pelo setor de imprensa, José Chrispiniano, relação com a apreensão: “Isso é um absurdo, uma loucura, uma mentira com objetivo de difamação política”, disse. Por email, Chrispiniano tratou a publicação como “fake news”.O Comprova investigou publicação feita em 1º de outubro em um perfil pessoal no Facebook que até a tarde desta segunda-feira, 14, somava mais de 54 mil compartilhamentos.Falso para o Comprova é o conteúdo divulgado de modo deliberado para espalhar uma mentira.Como verificamosPara esta verificação, o Comprova procurou a sede da Polícia Rodoviária Federal no Paraná, responsável pela apreensão, a sede da Superintendência da Polícia Federal no Paraná, que instaurou inquérito para apurar o caso, e o Instituto Lula.As informações sobre as circunstâncias da apreensão também constam em nota oficial divulgada pela PRF. Já as informações do veículo apreendido foram checadas junto ao Sinesp Cidadão, da Secretaria Nacional de Segurança Pública.O Comprova tentou falar com o perfil que publicou o boato, mas não obteve resposta.Você pode refazer o caminho da verificação do Comprova usando os links para consultar as fontes originais ou visualizar a documentação que reunimos.Como foi a apreensão?A apreensão ocorreu por volta das 8h15min de 5 de setembro de 2019, em frente ao posto da Polícia Rodoviária Federal no quilômetro 55 da rodovia Régis Bittencourt – como é chamado o trecho da BR-116 no entorno de Curitiba (PR). Além da cocaína, dividida em 298 tabletes, a PRF também localizou dois pacotes com dólares em US$ 300 mil, equivalente a R$ 1,23 milhão.Segundo a nota da Polícia, o motorista, de 35 anos estava nervoso e passou mal logo no início da abordagem, o que motivou uma busca detalhada no veículo. Ele apresentou a carteira de habilitação do irmão como se fosse dele e conduzia uma caminhonete Iveco/Daily 35S14HDCS prata, ano 2016/2017, com placa GHL-3260, de São Paulo (SP), em situação regular até às 14h13 desta segunda-feira, 14 de outubro.Na carroceria, os policiais descobriram um compartimento oculto, no formato de uma gaveta, onde foram encontrados o dinheiro e os tabletes de cocaína. Um vídeo postado na conta oficial da PRF no Youtube registra o momento em que os policiais encontraram a droga e o dinheiro. Não há qualquer menção a uma possível origem do material.Preso em flagrante, o motorista disse que saiu de São Paulo (SP) e que entregaria o veículo em Paranaguá (PR). O município, distante 6.420 quilômetros de Caracas, capital da Venezuela, e onde fica localizado o maior porto da região, é constantemente palco para outras operações de apreensão de drogas, principalmente cocaína.Nem a PRF nem a PF informaram o nome do motorista que conduzia a caminhonete, nem o do proprietário do veículo. O condutor, que também possuía uma quantidade de maconha na cabine da caminhonete, vai responder por tráfico de drogas, uso de identidade alheia e porte de droga para consumo pessoal.ContextoA Venezuela vive uma crise política e econômica, agravada desde maio de 2018, quando o então presidente Nicolás Maduro foi reeleito em pleito permeado por denúncias de fraudes. A eleição é questionada não só pela oposição, mas também pela comunidade internacional, uma vez que o índice de abstenção chegou aos 54%.Desde a segunda metade do primeiro mandato, iniciado em 2013, Maduro enfrenta uma grave crise econômica, em partes por conta da queda no preço do barril de petróleo, principal item de exportação da Venezuela, como também por sanções econômicas impostas desde 2015 pelos Estados Unidos.Além dos problemas econômicos, com uma inflação altíssima, quase metade da população do país vive em situação de miséria e os índices de violência são elevados. No final do ano passado, a capital Caracas alcançou o topo do ranking das cidades mais violentas do mundo.Em 23 de janeiro deste ano, o presidente da Assembleia Nacional da Venezuela e líder da oposição a Maduro, Juan Guaidó, se autoproclamou presidente do país, elevando as tensões na região. Dias após o anúncio, ele recebeu apoios de diversos líderes internacionais, incluindo Jair Bolsonaro.Já a presidente nacional do PT, Gleisi Hoffmann (PR), por outro lado, divulgou nota criticando posição do presidente brasileiro e destacando que Maduro foi eleito em um “processo eleitoral legítimo”. Mesmo gerando questionamentos dentro do próprio PT, a postura de Gleisi, que chegou a comparecer à posse de Maduro em janeiro, acabou impulsionando a associação entre petistas e o governo venezuelano na opinião pública.Desde o agravamento da polarização política na Venezuela a entrada de políticos do Brasil na polêmica, tem ficado mais comum o surgimento de peças de desinformação envolvendo o país vizinho. Na maioria das vezes, os boatos apontam relações ocultas ou criminosas entre petistas e Maduro, ou entre o governo brasileiro e o opositor Juan Guaidó.Mesmo sem qualquer evidência baseada em órgãos confiáveis, o boato verificado pelo Comprova segue a linha dessa polarização entre esquerda e direita e sugere um vínculo entre o dinheiro apreendido, o governo venezuelano e a fundação ligada ao ex-presidente Lula. A apreensão de 326 quilos de cocaína também é omitida na publicação.Eleição argentinaUma versão semelhante do mesmo boato circula também nas redes sociais da Argentina, atualmente em meio a uma acirrada campanha presidencial. Na “versão argentina” do boato, os dólares apreendidos no vídeo estariam sendo enviados à campanha de Alberto Fernandéz, também de esquerda e que tem como vice a ex-presidente Cristina Kirchner.O vídeo que circula no país vizinho, no entanto, é o mesmo divulgado pela PRF no Paraná. Segundo verificação realizada pelo jornal argentino Clarín, as mesmas imagens viralizaram nas redes sociais da Argentina com o objetivo de atingir a chapa de esquerda. Atualmente, Fernández e Kirchner lideram a disputa contra o presidente Maurício Macri.Repercussão nas redesO Comprova verifica conteúdos duvidosos sobre políticas públicas do governo federal que tenham grande potencial de viralização.O texto verificado foi publicado em um perfil pessoal no Facebook em 1º de outubro e teve mais de 1,1 milhão visualizações, mais de 4,3 mil interações e foi compartilhado outras 54 mil vezes até às 14h28 do dia 14 de outubro. O Comprova chegou a procurar a responsável pela publicação para falar sobre o caso, mas não obteve resposta até a tarde desta segunda-feira.Conteúdo associando a apreensão a ‘comunistas’ também foi compartilhado no Youtube pelo perfil Rede Brasil NO AR, com mais de 2,3 mil visualizações até a noite de 11 de outubro.O Estadão Verifica, que faz parte do Comprova, e o Aos Fatos também verificaram a publicação. Verificado por: Navegação entre posts Navio português é usado em postagens como se fosse petroleiro da Venezuela despejando óleo no NordesteAtraso de entrada do Brasil na OCDE não tem relação com “retrocessos no combate à corrupção”</t>
  </si>
  <si>
    <t>1615161410-1262</t>
  </si>
  <si>
    <t>Atraso de entrada do Brasil na OCDE não tem relação com “retrocessos no combate à corrupção”</t>
  </si>
  <si>
    <t>https://projetocomprova.com.br/publica%C3%A7%C3%B5es/atraso-de-entrada-do-brasil-na-ocde-nao-tem-relacao-com-retrocessos-no-combate-a-corrupcao/</t>
  </si>
  <si>
    <t>VerificaçãoInvestigado por: 2019-10-15 Atraso de entrada do Brasil na OCDE não tem relação com “retrocessos no combate à corrupção” Enganoso Enganoso Para atacar Toffoli, post relaciona carta em que o governo dos EUA manifesta apoio ao ingresso apenas de Argentina e Romênia na OCDE com a visita de Comissão Antissuborno ao país. A carta, porém, é anterior à decisão sobre o envio da missão. Veja mais Veja menosUma publicação no Facebook que viralizou afirma que “o real motivo do adiamento da entrada do Brasil na OCDE” seria a decisão da Comissão Antissuborno da Organização para a Cooperação e Desenvolvimento Econômico (OCDE) de enviar uma missão ao Brasil para acompanhar “retrocessos na área de combate à corrupção”.Na foto da publicação está o presidente do Supremo Tribunal Federal (STF), Dias Toffoli, com a frase “Parabéns, Toffoli! Brasil pode ficar de fora da OCDE por retrocessos no combate à corrupção”.Os dois fatos, no entanto, não estão relacionados. A carta em que o governo dos Estados Unidos apoia apenas o ingresso de Argentina e Romênia no grupo — que motivou o entendimento de que a entrada no Brasil na OCDE não ocorrerá tão cedo — é do dia 28 agosto (mas veio a público em 10 de outubro).O encontro do Grupo de Trabalho sobre Suborno em Transações Comerciais Internacionais da OCDE, em que a decisão teria sido tomada, ocorreu entre os dias 8 e 10 de outubro, em Paris. Compete ao grupo monitorar a Convenção Antissuborno, da qual o Brasil é um dos países signatários.A publicação enganosa utiliza um texto do jornalista Guilherme Amado, da revista Época, publicado na última quinta (10), que divulga decisão da “Comissão Antissuborno da OCDE”. No entanto, ela ignora o trecho em que o jornalista afirma que a medida “não tem relação com a decisão dos Estados Unidos de não apoiarem a entrada do Brasil na OCDE”.A publicação viralizada utiliza o trecho abaixo, do texto da Época, para imputar a Toffolli o adiamento da entrada do Brasil do grupo.“Entre os fatores que levaram o Brasil a receber a advertência está o inquérito das fake news do STF, a decisão de Dias Toffoli que, ao beneficiar Flávio Bolsonaro, limitou as atividades do Coaf e da Receita Federal, a Lei de Abuso de Autoridade e a intervenção política no combate à corrupção”, diz o texto.Textos do jornal Folha de S.Paulo e do site O Antagonista também noticiaram a decisão, que ainda não foi divulgada oficialmente pelo grupo de trabalho da OCDE. Procurado pelo Comprova, o grupo de trabalho não respondeu.Ainda que se confirme o envio da missão pelo grupo da OCDE, a própria cronologia dos fatos torna impossível que o não endosso dos EUA à adesão do Brasil este ano tivesse sido motivado pela decisão do grupo de trabalho, visto que a carta dos EUA é de agosto e a decisão do grupo de trabalho teria sido tomada em outubro.O Comprova verificou uma postagem na página Juntos pelo Brasil no Facebook.Enganoso para o Comprova é o conteúdo que confunde ou que seja divulgado para confundir.Como verificamosPara verificar a publicação, o Comprova primeiramente buscou pelas últimas colunas do jornalista Guilherme Amado. Depois de identificar que as informações sobre a Comissão Antissuborno de fato foram noticiadas, o Comprova entrou em contato com o autor do texto, que preferiu não fazer comentários adicionais além do que tinha divulgado.Também questionamos a Controladoria-Geral da União (CGU) e a OCDE, esta última não respondeu ao email. Já a CGU se restringiu a recomendar que a reportagem entrasse em contato com a OCDE.O Comprova ainda conferiu as informações sobre a criação e funcionamento do Grupo de Trabalho sobre Suborno de Transações Comerciais Internacionais da OCDE.O grupo da OCDE sobre SubornoO Grupo de Trabalho sobre Suborno de Transações Comerciais Internacionais foi criado em 1994 e tem a responsabilidade de monitorar a implementação da Convenção Antissuborno da OCDE.O texto de Guilherme Amado na Época, que é mencionado pela publicação que viralizou, faz referência ao grupo como “Comissão Antissuborno da OCDE” (OECD Working Group on Bribery, em inglês).Desde 2000, o Brasil é signatário da Convenção Antissuborno. Além dele, assinam a convenção os 36 países membros da OCDE e outros 7 não membros.Em julho de 2019, o grupo divulgou nota afirmando que via risco na lei de abuso de autoridade aprovada pelo Senado.Na programação do encontro, já constava na agenda do dia 10 de outubro o item “Ad-hoc report by Brazil”. A expressão significa relatório para uma finalidade específica, não é informado qual o tema do relatório.Segundo apuração da Folha, o grupo vai averiguar se o Brasil tem cumprido as regras previstas na Convenção Antissuborno feita pela OCDE. O grupo é composto por representantes dos Estados participantes da convenção e se encontra quatro vezes ao ano em Paris.Os integrantes analisam como cada país está cumprindo os critérios da Convenção Antissuborno e publicam relatórios sobre os avanços de cada nação no tema. Os relatórios também são divulgados publicamente.A Controladoria-Geral da União (CGU) é o órgão responsável por coordenar internamente a participação do Brasil no grupo de trabalho sobre Suborno da OCDE. O Comprova questionou o órgão se o Brasil havia sido notificado de alguma decisão da organização, mas não obteve resposta.O monitoramento de países é feito por fases. O Brasil já passou por três delas, que geraram cinco relatórios. A última fase de avaliação começou em 2014 e se debruçou sobre questões como a lavagem de dinheiro, a extradição e a cooperação internacional.Durante essa análise, os integrantes do grupo de trabalho visitam o país e se reúnem com representantes dos poderes Executivo, Legislativo e Judiciário, e do Ministério Público, além de representantes da sociedade civil e de entidades privadas.O processo para adesão do Brasil à OCDEA solicitação formal do Brasil para se juntar à OCDE foi feita em maio de 2017, no governo Michel Temer (MDB), representando um esforço para fortalecer os laços com as nações desenvolvidas do Ocidente, depois que governos anteriores priorizaram as relações com países em desenvolvimento.Após oficializada a candidatura, demora em média de dois a cinco anos para se concretizar a entrada na OCDE. Entre as razões, está a necessidade de acordo entre todos os 36 membros do bloco sobre a entrada de um novo membro. Além disso, o postulante tem que se adequar aos requisitos da organização, o que envolve mudanças legislativas.Visita de Bolsonaro à Casa BrancaEm março deste ano, durante visita do presidente Jair Bolsonaro (PSL) à Casa Branca, o presidente Trump afirmou publicamente que endossaria a campanha brasileira para o ingresso na OCDE.O apoio à entrada na OCDE seria o principal trunfo obtido pelo governo Bolsonaro na viagem. Ser membro da organização funciona como uma espécie de selo de qualidade de políticas macroeconômicas, e estimularia investimentos no país.Apoio de Trump a Argentina e RomêniaA informação de que a entrada do Brasil na OCDE teria sido adiada partiu de uma carta do governo dos Estados Unidos, datada de 28 de agosto à OCDE, e que veio a público em outubro, após ser divulgada pela agência Bloomberg.Na carta, o país declara apoio, no momento, apenas à entrada de Argentina e Romênia na organização. O Brasil não é mencionado no documento.Em troca de apoio para entrar na OCDE, o presidente brasileiro disse que abriria mão de benefícios na OMC (Organização Mundial do Comércio) dados a países em desenvolvimento, uma reivindicação dos EUA, que quer reformar a organização.Por que o apoio de Trump é importante?Para que um país tenha seu pedido de adesão à OCDE aprovado, é preciso que todos os 36 países membros da organização concordem, por consenso, tanto com o calendário quanto com a ordem dos convites. Só então tem início o processo de adesão à entidade.O Estados Unidos vêm se opondo à ampliação da OCDE, em contraposição à União Europeia que defende uma ampliação mais acelerada da organização.Segundo o secretário-geral adjunto da OCDE, Ludger Schuknecht, o Brasil está avançado em 82 dos 253 requisitos exigidos para se juntar à organização.O que o governo Trump alega?Integrantes do governo americano afirmaram na última quinta-feira (10) que os EUA se comprometeram a apoiar Argentina e Romênia antes das conversas com o Brasil e que por isso estão seguindo esse cronograma.Em maio, o diretor-geral da OCDE, Ángel Gurría, já havia sinalizado que Argentina e Romênia iniciariam com o plano de adesão até setembro, antes do Brasil, e os EUA também haviam deixado claro que são contrários à maior ampliação da OCDE.Repercussão nas redesO Comprova verifica conteúdos duvidosos sobre políticas públicas do governo federal que tenham grande potencial de viralização.O texto verificado foi publicado na página “Juntos pelo Brasil” no Facebook, em 10 de outubro, e teve 2,9 mil compartilhamentos e 2,2 mil curtidas até a tarde de 15 de outubro. Verificado por: Navegação entre posts É falso que Polícia Rodoviária tenha apreendido dólares do Instituto Lula para a VenezuelaÉ falso que Governo de Pernambuco tenha copiado de Bolsonaro 13º do Bolsa Família</t>
  </si>
  <si>
    <t>1615161859-1402</t>
  </si>
  <si>
    <t>Tuíte compara orçamento do STF para plano de saúde com arrecadação do Pátria Voluntária, mas omite dados</t>
  </si>
  <si>
    <t>https://projetocomprova.com.br/publica%C3%A7%C3%B5es/tuite-compara-orcamento-do-stf-para-plano-de-saude-com-arrecadacao-do-patria-voluntaria-mas-omite-dados/</t>
  </si>
  <si>
    <t>Políticas públicasInvestigado por: 2020-07-21 Tuíte compara orçamento do STF para plano de saúde com arrecadação do Pátria Voluntária, mas omite dados Enganoso Enganoso Os valores que constam de um tuíte de Roberto Jefferson se aproximam dos valores reais, mas ele omite que o orçamento do STF-Med atende a 4.180 pessoas e que parte do valor é paga pelos beneficiários Veja mais Veja menosConteúdo verificado: Tuíte de Roberto Jefferson no qual ele compara os valores arrecadados pelo Projeto Pátria Voluntária, administrado pela primeira-dama Michelle Bolsonaro, com os gastos do STF-Med, plano de saúde que atende funcionários do Supremo Tribunal Federal.Em uma publicação no Twitter, o ex-deputado federal e atual presidente nacional do Partido Trabalhista Brasileiro (PTB), Roberto Jefferson, diz que o programa Pátria Voluntária, administrado pela primeira-dama Michelle Bolsonaro, arrecadou R$ 11 milhões em doações para combate à covid-19 enquanto o Supremo Tribunal Federal estaria gastando valor similar com plano de saúde de ministros, familiares e funcionários. Os valores são próximos dos montantes reais, mas a publicação força uma comparação descabida.Jefferson afirma que o STF vai gastar R$ 10 milhões com o plano de saúde. O valor aparece em dois editais do Supremo publicados nos dias 16 de abril e 28 de maio. Trata-se de uma estimativa de custos previstos para ampliar a rede de atendimento médico e odontológico credenciada do STF-Med, plano de saúde que atende a 4.180 pessoas vinculadas ao Supremo e não somente aos 11 ministros, como entendem alguns usuários que responderam ao post de Jefferson no Twitter. De acordo com os editais, o total de gastos pode chegar a R$ 10 milhões por ano, mas nos seis primeiros meses de 2020, mais da metade da despesa do plano foi bancada pelos beneficiários.Parte do orçamento do plano é custeado por meio do auxílio-saúde, um benefício que a legislação garante a todos os servidores públicos da União, não apenas do STF. O resto dos recursos é custeado pelos próprios beneficiados, que recolhem mensalmente entre R$ 121,03 e R$ 1.722,91, dependendo do tipo de vínculo com o plano. Além disso, os segurados pagam do próprio bolso um percentual que varia entre 10% a 40% da consulta, internação ou exame que utilizarem.A comparação é descabida pois equipara uma campanha de arrecadação com o orçamento da União. Além disso, não explica que a assistência médica é um benefício comum a muitas categorias de servidores públicos e não um privilégio do STF. No ano passado, o governo federal gastou mais de R$ 6 bilhões com esse benefício, sendo que quase 44% foram consumidos pelo Ministério da Defesa.A “Arrecadação Solidária”, campanha do programa Pátria Voluntária para aliviar os efeitos da pandemia entre idosos, pessoas com deficiência, população de rua e povos e comunidades tradicionais, de fato arrecadou mais de R$ 10,8 milhões entre os dias 06 de abril e 20 de julho.Como verificamos?A equipe do Comprova usou ferramentas de busca na internet, como o Google, para entender de onde vieram os valores citados no tuíte de Roberto Jefferson, publicado em 13 de julho. E encontramos reportagens com os valores arrecadados pelo Pátria Voluntária e sobre o edital de ampliação da rede do STF-Med, publicadas em datas próximas à da postagem. Com isso, tentamos contato com o Roberto Jefferson por meio da assessoria de imprensa do PTB para saber a fonte das informações que estão no tuíte.A reportagem pesquisou ainda as despesas orçamentárias do STF com assistência médica e odontológica a servidores por meio do site da transparência do órgão. Consulta semelhante foi feita no orçamento público federal a partir de dados disponibilizados no Portal Siga Brasil. Em seguida, entramos em contato com a assessoria de comunicação do STF para esclarecer dúvidas sobre o plano.Para saber como funcionam as doações, quanto foi arrecadado pelo Pátria Voluntária e quanto foi encaminhado para as vítimas da covid-19, buscamos a assessoria de imprensa da Casa Civil, responsável pelo programa, e a Secretaria Especial de Comunicação Social da Presidência da República (Secom), que atende às demandas relacionadas à primeira-dama. Por e-mail, a Secom informou que todas as informações sobre doações e valores disponíveis no site da campanha “Arrecadação Solidária” estão atualizadas.Por fim, recorremos à ferramenta de monitoramento de redes sociais CrowdTangle para saber o quanto a postagem de Roberto Jefferson havia viralizado.VerificaçãoO Pátria Voluntária foi criado em julho de 2019, a partir do Programa Nacional de Incentivo do Voluntariado, inicialmente subordinado ao Ministério da Cidadania. O conselho é formado por representantes do governo e da sociedade civil, entre eles a primeira-dama Michelle Bolsonaro, que foi designada presidente. Seis meses depois, o Pátria Voluntária passou a ser vinculado à Casa Civil, um dos ministérios que funcionam dentro do Palácio do Planalto.Em 6 de abril de 2020, o programa lançou a campanha “Arrecadação Solidária” para recolher fundos para o combate à pandemia de covid-19. Qualquer pessoa pode participar, com um valor mínimo de R$ 30. O site da campanha informa que, até o dia 20 de julho, foram 3.985 doações, somando R$ 10.842.970 — média de R$ 2.720,94 por doação. Por e-mail, a Secom comunicou que “não há recebimento de orçamento governamental para essa ação, apenas doações privadas e voluntárias”. A secretaria também esclareceu que os dados no site do Pátria Voluntária estão atualizados.O Ministério da Casa Civil, órgão responsável pelo programa Pátria Voluntária, também confirmou que todos os recursos são captados através de doações e que os dados disponíveis no site são oficiais.Uma planilha disponibilizada na página da campanha mostra que 26% deste valor foi repassado a 245 entidades: R$ 2.872.644,55. São 122.810 pessoas beneficiadas, entre idosos, pessoas com deficiência, população em situação de rua e povos e comunidades tradicionais. Nem a assessoria da Casa Civil e nem a Secom informaram quando o restante das doações será repassado às entidades.STF-MedO STF-Med é o plano de Assistência à Saúde e Benefícios Sociais do Supremo Tribunal Federal. Segundo o regulamento geral do STF-Med, aprovado em 16 de abril de 2019, podem ser beneficiários os ministros ativos e inativos do STF, os juízes auxiliares, os magistrados instrutores, os servidores ativos e inativos do quadro permanente do Supremo, os ocupantes de cargo em comissão sem vínculo efetivo com a Administração Pública e os servidores cedidos ao órgão. Eles também podem indicar dependentes e agregados, nos termos da legislação. Com isso, o STF-Med atende 4.180 pessoas, entre titulares, dependentes e agregados, em 20 estados e no Distrito Federal.A contribuição mensal do STF-Med varia entre R$ 121,03 e R$ 654,97, para titulares e dependentes, e entre R$ 512,60 e R$ 1.722,91, para agregados. Além disso, os beneficiários também arcam com de 10% a 20% dos serviços usados na rede credenciada ou conveniada para atendimentos médico-hospitalares ou odontológicos. Para serviços de alto custo ou alta referência, o custeio fica entre 15% e 40% dos procedimentos prestados.O orçamento do plano serve para despesas médicas, hospitalares e odontológicas, reembolsos aos beneficiários e as despesas administrativas. As receitas do STF-Med vêm de recursos próprios, arrecadados por meio da contribuição mensal e da participação de custeio dos beneficiários, rendimentos das aplicações financeiras e recursos da União. Neste ano, a previsão de gastos bancados com o dinheiro público é de R$ 15,85 milhões.STF abriu editais de credenciamento para o planoPor WhatsApp, um assessor de imprensa do PTB disse que Roberto Jefferson retirou as informações de uma matéria do site Metrópoles que noticiou que o STF abriu licitação de R$ 10 milhões para contratar serviços de assistência médica e odontológica. Segundo o assessor, Jefferson “não fez fake news” ao publicar o tweet.O edital citado no site foi publicado em 28 de maio e pode ser encontrado na página do órgão. De acordo com o documento, ele se destina ao credenciamento de pessoas jurídicas para prestação de serviços aos beneficiários STF-Med “com vistas à complementação da rede credenciada”.O documento também informa que “considerando o prazo de 60 meses e a estimativa total de credenciamentos a serem realizados, prevê-se o valor de R$ 10 milhões para o total de serviços”. As despesas da execução do contrato serão custeadas com os recursos consignados ao STF no Orçamento da União de 2020 e, na falta destes, por recursos próprios do STF-Med, ainda segundo o edital.Procurado pela reportagem, o STF comentou, por meio de nota encaminhada pela assessoria de comunicação, que “não houve liberação/acréscimo de valores orçamentários no plano de saúde”. Dessa forma, segundo o órgão, não haveria custo maior para os cofres públicos. O Supremo declarou que o objetivo é credenciar “profissionais de saúde que eventualmente tenham interesse em oferecer os seus serviços aos servidores pelo valor da tabela de referência adotada pelo plano” e que estes receberão pagamentos “de acordo com o uso que os beneficiários do plano fizerem dos serviços oferecidos”.Sobre os R$ 10 milhões publicados no edital, a assessoria de imprensa do STF afirmou que se trata de “estimativa anual que se faz necessária”, sem entrar em detalhes. Argumentou ainda que este não será, necessariamente, o valor total pago pelo plano de saúde aos profissionais credenciados e sugeriu que, em razão do orçamento não ter sido alterado este ano, a diferença será quitada por meio das demais fontes.O Comprova também encontrou outro edital de credenciamento de empresas para prestação de serviços dentro do STF-Med, desta vez para a área odontológica, publicado em 16 de abril. O documento apresenta o mesmo valor — R$ 10 milhões — e a mesma nota de empenho do edital de assistência médica. A assessoria de comunicação do STF informou que a previsão de gastos engloba tanto o edital de credenciamento médico quanto o odontológico, totalizando R$ 10 milhões a cada ano.Até agora, orçamento não sofreu alteraçõesDe fato, não houve alteração no recurso orçamentário do STF para a finalidade até o momento, como foi declarado pelo órgão. De acordo com dados do portal de transparência do Supremo, o montante disponível para despesas com assistência médica e odontológica de servidores, até junho, era o mesmo aprovado inicialmente para 2020: R$ 15,85 milhões.Dessa forma, o plano de saúde conta, neste ano, com cerca de 1,7% menos recursos públicos autorizados do que no ano passado, em comparação com o orçamento inicial de 2019, de R$ 16,12 milhões. Posteriormente, o recurso disponível foi atualizado para R$ 17,33 milhões, possibilitando a despesa real de R$ 17,23 milhões naquele ano.Até o mês de junho deste ano, o STF executou R$ 8,45 milhões do orçamento destinado a este propósito. O valor equivale a 53,3% do montante autorizado.A partir de informações prestadas pelo STF-Med e da análise do orçamento público federal, a reportagem pode estimar a participação da União no plano de saúde dos servidores do Supremo. Ela fica em torno de 48,7%, considerando a execução do repasse da União entre os meses de janeiro e junho (R$ 8,45 milhões) e a despesa informada pelo STF-Med no mesmo período (R$ 17,36 milhões).Além disso, cada beneficiário do STF-Med custa, aproximadamente, R$ 336,82 por mês para os cofres públicos. O cálculo foi feito com base no número atual de beneficiários informado pelo STF-Med (4.180 pessoas) e a execução do orçamento no primeiro semestre deste ano (R$ 8,45 milhões).Gasto total da União com assistência médica é de R$ 6,26 bilhõesOs funcionários do STF e seus dependentes não são os únicos a receberem o benefício. Dados do Portal Siga Brasil, do Senado Federal, mostram que, apenas no ano passado, a União gastou R$ 6,26 bilhões com assistência médica e odontológica aos servidores civis, empregados, militares e seus dependentes.O STF teve despesa de R$ 17,23 milhões. O Poder Judiciário como um todo gastou, na esfera federal, R$ 966 milhões com o benefício — sendo as Justiças do Trabalho, Federal e Eleitoral as mais caras do grupo. A União ainda custeia assistência médica e odontológica para servidores dos ministérios e do Congresso Nacional.Por que investigamos?Nesta terceira fase, o Comprova verifica postagens com grande viralização que tratam de políticas públicas do governo federal ou relacionadas à pandemia de covid-19, que até o dia 20 de julho já custou a vida de 79.488 brasileiros, de acordo com dados da Universidade Johns Hopkins.A publicação de Roberto Jefferson no Twitter soma as duas questões, ao comparar uma iniciativa beneficente coordenada pela primeira-dama no combate à covid-19 com críticas ao Supremo Tribunal Federal. O tuíte teve 8,1 mil interações em uma semana. A postagem foi reproduzida no Facebook e no Instagram por páginas de direita e de apoio ao presidente Jair Bolsonaro (sem partido), mas sem tanto alcance. Foram 323 e 826 interações até a data desta verificação.O desempenho do governo Bolsonaro na pandemia é alvo de críticas no Brasil e no exterior. Mesmo depois de infectado pelo novo coronavírus, o presidente insiste em minimizar o impacto da pandemia e pedir a reabertura da economia. A postura gerou atritos com os ministros do STF. Logo nos primeiros meses da crise, o Supremo garantiu a governadores e prefeitos a autonomia para decretar medidas de isolamento social de acordo com a realidade local. A polêmica mais recente envolve o ministro do STF Gilmar Mendes, que afirmou no dia 11 de julho que o “Exército está se associando a genocídio” na pandemia do novo coronavírus.Desde então, Roberto Jefferson posta conteúdo contrário a Gilmar Mendes e ao STF em sua página no Twitter. Jefferson é um aliado recente do presidente Bolsonaro. Velho conhecido na política, foi deputado federal de 1983 a 2005, até ser cassado por envolvimento no escândalo do Mensalão. Nesse período, participou da Assembleia Constituinte e fez parte da base de apoio do ex-presidente Fernando Collor. Voltou ao cenário nacional em abril deste ano, depois da aproximação de Bolsonaro com os caciques do Centrão.O Comprova já verificou outros conteúdos falsos e enganosos envolvendo ministros do STF, como o texto que sugeria um decreto-lei inconstitucional para a criação de um tribunal militar, um áudio que pedia intervenção militar ou o vídeo que alegava que as Forças Armadas iriam prender os magistrados.Enganoso, para o Comprova, é todo o conteúdo retirado do contexto original e usado em outro com o propósito de mudar o seu significado; que induz a uma interpretação diferente da intenção de seu autor; conteúdo que confunde, com ou sem a intenção deliberada de causar dano. Verificado por: Navegação entre posts Máscaras são eficientes no combate ao novo coronavírus, ao contrário do que diz influenciadorEstudo da Henry Ford Health System é insuficiente para provar eficácia da cloroquina contra a covid-19</t>
  </si>
  <si>
    <t>1615161784-1379</t>
  </si>
  <si>
    <t>É falso que a covid-19 seja uma trombose causada por bactéria</t>
  </si>
  <si>
    <t>https://projetocomprova.com.br/publica%C3%A7%C3%B5es/e-falso-que-a-covid-19-seja-uma-trombose-causada-por-bacteria/</t>
  </si>
  <si>
    <t>PandemiaInvestigado por: 2020-06-25 É falso que a covid-19 seja uma trombose causada por bactéria Falso Falso Ao contrário do que afirmam publicações em aplicativos de mensagens e em redes sociais, a covid-19 é uma doença respiratória causada pelo vírus SARS-CoV-2 e cuja cura ainda não foi encontrada Veja mais Veja menosConteúdo verificado: Texto compartilhado por WhatsApp e em páginas e perfis no Facebook com o título “*Na Itália, o remédio contra o CORONAVÍRUS FOI FINALMENTE ENCONTRADO*.”É falsa a informação que circula em aplicativos de mensagens e redes sociais alegando que um remédio para o novo coronavírus foi encontrado na Itália. O conteúdo afirma que o agente infeccioso da covid-19 é uma bactéria, e não um vírus, e que as mortes são provocadas por trombose.Diferentemente do que alega o texto, ainda não foi encontrada uma cura para a doença e, tampouco, existem registros de que antibióticos, anti-inflamatórios e anticoagulantes sejam as únicas formas de tratamento eficaz. Além disso, o SARS-CoV-2 é um vírus.A publicação ainda induz o leitor a acreditar que não se trata de uma infecção respiratória ao afirmar que o uso dos respiradores não é necessário em pacientes internados. O texto também insinua que internações em unidades de terapia intensiva são dispensáveis.Como verificamos?A verificação deste conteúdo foi realizada em duas etapas. Inicialmente, o Comprova investigou desde quando o conteúdo está circulando nas redes sociais, buscando uma pista das possíveis fontes nele indicadas. Utilizando a ferramenta TweetDeck, apuramos que a primeira menção no Twitter da covid-19 como uma bactéria que provoca trombose data do dia 25 de abril. No Facebook, a ferramenta Crowdtangle indicou que o conteúdo apareceu pela primeira vez no dia 14 de abril. Apesar do contato com os autores dessas postagens, o Comprova não conseguiu levantar de onde teria surgido a possível descoberta científica a que se referem os posts.Na segunda etapa da verificação, o Comprova apurou se existe algum estudo ou manifestação de órgãos da saúde que associe à covid-19 uma “coagulação intravascular disseminada” (trombose) causada por uma bactéria. Nesta etapa, o Comprova consultou os estudos da Organização Mundial da Saúde (OMS) e da Fundação Oswaldo Cruz (Fiocruz), além de manifestações do Ministério da Saúde da Itália – onde, segundo o contéudo, médicos teriam descoberto o real agente patológico causador e a cura para a covid-19. Além disso, para conferir se medicamentos como antibióticos, anti-inflamatórios e anticoagulantes poderiam, como sugere o conteúdo, se apresentar como a cura para a doença, o Comprova consultou o Ministério da Saúde, a Agência Nacional de Vigilância Sanitária (Anvisa) e a Associação Brasileira de Hematologia, Hemoterapia e Terapia Celular (ABHH) .O Comprova fez esta verificação baseado em informações científicas e dados oficiais sobre o novo coronavírus e a covid-19 disponíveis no dia 25 de junho de 2020.VerificaçãoBusca nas redesNas buscas pelo Tweetdeck, a primeira menção ao novo coronavírus como uma bactéria que provoca trombose é do dia 25 de abril no perfil de um rapaz da Argentina. O jovem, de 19 anos, alega ter encontrado a informação em um vídeo. Em contato com o Comprova por mensagem direta na rede social, o rapaz disse não se lembrar onde conseguiu o vídeo, mas afirmou que ou foi pelo Facebook ou pelo WhatsApp, pois assistiu junto de seus pais que, segundo ele, utilizam apenas as duas plataformas. Ele enviou, por e-mail, o arquivo do vídeo em questão.O conteúdo, de oito minutos, inicia com a imagem de um post do Facebook, de 14 de abril, de um homem identificado como Fernando Héctor Petroni. No texto, ele diz, sem explicar a fonte da informação, que graças a autópsias feitas por italianos, descobriu-se que o vírus não provoca pneumonia e sim trombose e deve ser tratado com antibióticos, antiinflamatórios e anticoagulantes. A postagem é similar à que circula no WhatsApp em português e contém as mesmas informações.Antes da mensagem, ele escreve: “Espero que se confirme e não seja uma perversa fake news”. No entanto, o vídeo não mostra este trecho da postagem. O Comprova enviou uma mensagem a Fernando pela rede social para descobrir onde ele conseguiu esta informação, mas até a publicação desta checagem não recebeu resposta.Além de mostrar o conteúdo em redes sociais, o vídeo também apresenta áudios supostamente gravados por “profissionais panamenhos opinando sobre esta nova verdade da covid-19“. Três áudios em espanhol – uma voz masculina e duas femininas – são apresentados, com imagens da bandeira do Panamá ao fundo, acusando que a pandemia éfruto de uma conspiração.Nenhuma das vozes se identifica, seja por nome ou profissão, ou menciona onde trabalha. Só pelos áudios, não é possível saber se são mesmo panamenhos e em que área atuam. O Comprova não encontrou o vídeo em plataformas ou redes sociais.Usando o Crowdtangle para tentar rastrear as postagens sobre o assunto no Facebook, a mais antiga achada pelo Comprova foi justamente a de Fernando Héctor, de 14 de abril. Até 25 de junho, data do fechamento deste texto, ele tinha 4.722 amigos na rede social e 2.813 seguidores. O homem se descreve como “copensador, analista político, coaching ontológico, conferências de hipnose, PNL [sigla para Programação Neurolinguística] e filosofia budista”. Não encontramos nenhum perfil dele em outras plataformas.Nos comentários, algumas pessoas apontam que a notícia é falsa e cobram que ele apague a postagem. Outras questionam onde ele teria encontrado as informações. O dono do perfil não respondeu a nenhum destes questionamentos.Tanto no Facebook quanto no Twitter, foram encontradas postagens em português, inglês e espanhol com a mesma informação. Os textos apresentavam a mesma estrutura de parágrafos, com poucas alterações de palavras.As alegações da mensagem: vírus ou bactéria?Segundo a Organização Mundial da Saúde (OMS), a covid-19 é uma “doença infecciosa causada por um coronavírus recém descoberto” (tradução livre), e não por uma bactéria como sugere a postagem. Endossando o que afirma a OMS, o Ministério da Saúde esclareceu em nota que a covid-19 é uma doença respiratória causada pelo vírus SARS-CoV-2.O sequenciamento genético do SARS-CoV-2 foi iniciado ainda em março por cientistas brasileiros, em prol da chamada “vigilância genômica viral” no país. Como explicado pelo pesquisador da Universidade Federal de Minas Gerais Renato Santana de Aguiar, que fez parte da força-tarefa responsável pelo sequenciamento, esse tipo de esforço “é extremamente importante em qualquer epidemia viral, porque é por meio dele que identificamos o vírus”. Além disso, segundo o pesquisador, os ácidos nucleicos virais — que compõem o material genético do vírus — depois de identificados, são usados nos principais exames para o diagnóstico da doença.Os testes RT-PCR, segundo a Sociedade Brasileira de Análises Clínicas, são considerados o “padrão ouro” para o diagnóstico da covid-19, e funcionam, segundo a Anvisa, por meio da detecção da presença de material genético do vírus nas amostras dos pacientes.Na Itália, onde segundo a postagem médicos teriam descoberto que o SARS-CoV-2 seria uma bactéria, o Ministério da Saúde mantém uma página que reúne e desmente os principais boatos que envolvem a doença no país. No dia 29 de maio, em data posterior à das primeiras postagens nas redes sociais, o órgão afirmou ser falso que o agente causador da covid-19 seria uma bactéria. O que sugere que conteúdo semelhante ao desta verificação também circulou por lá.O fato de a covid-19 ser causada por um vírus — o SARS-CoV-2 — é um consenso científico, sendo incorretas as afirmações feitas pelo autor da mensagem que viralizou.A trombose e os sintomasEm geral, segundo a Fiocruz, os vírus desse tipo costumam causar doenças respiratórias semelhantes a um resfriado.No caso do novo coronavírus, porém, os sintomas das formas mais graves da doença ainda são objeto de estudo em todo o mundo. A chamada tempestade de citocinas, por exemplo, uma reação hiperinflamatória do organismo, tem sido uma das complicações nos casos mais graves. Recentemente, o corticóide dexametasona foi apontado como um possível redutor das mortes pela doença, nos casos de pacientes que necessitam de suporte respiratório.Em maio, o Comprova verificou que era enganosa uma postagem que afirmava ser a trombose a principal causa de morte dos pacientes com a covid-19. O texto usava um estudo italiano, baseado em autópsias de vítimas do novo coronavírus realizadas em Bérgamo e Milão. Como demonstrado na verificação, porém, o fato de pacientes terem desenvolvido coágulos e problemas na circulação sanguínea não poderia ser considerado como a principal causa de morte. Segundo o diretor do departamento de anatomia patológica do Hospital Papa Giovanni XXIII, onde eram realizadas as autópsias, Andrea Gianatti, — um dos responsáveis pelo estudo —, a ideia era que anticoagulantes poderiam ser uma terapia adicional importante, já que a trombose “geralmente ocorreu após a fase mais aguda da pneumonia, isto é, depois dos sintomas mais típicos causados pelo coronavírus”.Ainda sobre essa questão, em entrevista concedida ao Comprova por meio de áudios de WhatsApp, o Dr. Erich Vinícius de Paula, coordenador de hemostasia e trombose da Associação Brasileira de Hematologia, Hemoterapia e Terapia Celular (ABHH), afirmou que “dizer que a covid-19 é uma trombose é uma simplificação absolutamente incorreta”. Segundo o médico, a covid-19 é “uma doença complexa, infecciosa, que envolve uma resposta do sistema imune que atinge todo o corpo” e as complicações podem incluir tromboses. No entanto, afirma o médico, “tromboses são complicações de quase todas as doenças infecciosas”. Ele ressalta que o que existe, atualmente, é uma discussão no meio científico sobre se a covid-19 poderia ser uma doença infecciosa em que esse tipo de complicação ocorre de forma mais frequente, podendo, então, ser considerada um elemento “mais importante no conjunto de mecanismos que levam aos danos que o vírus causa no corpo”.Sobre a afirmação de que “os respiradores nunca foram necessários, nem a unidade de terapia intensiva”, o Comprova também já publicou, em maio, a verificação de um vídeo, enganoso, que critica o uso de respiradores pulmonares. Como destacado na checagem, a estimativa é que cerca de 5% dos pacientes com covid-19 acabam precisando de ventiladores mecânicos, quando desenvolvem a síndrome do desconforto respiratório agudo (SDRA). Mesmo que alguns resultados de tratamentos realizados sem a utilização desse tipo de máquina demonstrem que ela pode não ser necessária em todos os casos, em outros, é essencial para salvar vidas. Já a internação de pacientes em unidades de tratamento intensivo tem ocorrido em todos os lugares do mundo onde há pacientes com quadro grave da covid-19, inclusive na Itália. A criação de protocolo para esse tipo de internação, aliás, já foi objeto de estudos científicos, como este, publicado na revista The Lancet.AutópsiasOutra alegação da mensagem viral que verificamos foi a de que “os médicos italianos descumpriram a lei de saúde global da OMS para não realizar uma autópsia do coronavírus morto [sic]”. É importante ressaltar, primeiramente, que a Organização Mundial da Saúde é um órgão consultivo, vinculado às Nações Unidas, que atua apenas recomendando diretrizes sanitárias e fornecendo informações aos países, como o Comprova já publicou, em outra verificação. Em segundo lugar, não existe qualquer vedação à realização de autópsias de vítimas da covid-19. Ainda em março, poucos dias depois da declaração de que o mundo enfrentava, oficialmente, uma pandemia do novo coronavírus, a OMS publicou um guia para prevenção de infecções no manuseio de cadáveres das vítimas da doença. Um dos pontos tratados é justamente a realização de autópsias, e o documento recomenda a utilização de equipamentos de proteção compatíveis com os utilizados, geralmente, na autópsia de qualquer vítima de doenças respiratórias agudas. Não há, portanto, qualquer proibição a esse tipo de procedimento.Remédios para a covid-19A postagem, assim como outros conteúdos verificados pelo Comprova, sugere que um remédio para a covid-19 teria sido, finalmente, encontrado. No entanto, até o momento, não existem evidências contundentes de que exista um remédio eficaz para a doença. Os medicamentos administrados aos pacientes com covid-19 tratam os sintomas da doença até que o organismo possa produzir a resposta imunológica adequada para combate ao vírus.Para compreender a que servem medicamentos antibióticos, anti-inflamatórios e anticoagulantes no tratamento dos pacientes com sintomas da covid-19, o Comprova consultou alguns órgãos da área da saúde.Em nota, o Ministério da Saúde esclareceu que, até o momento, não há nenhum medicamento, substância, vitamina, alimento específico ou vacina que possa prevenir a infecção pelo coronavírus ou ser utilizado com 100% de eficácia no tratamento. E que a pasta divulga publicamente orientações sobre o uso de medicamentos no tratamento dos pacientes com a covid-19.Na entrevista concedida ao Comprova, o médico Erich Vinícius de Paula também esclareceu que os medicamentos antibióticos, anti-inflamatórios e anticoagulantes não podem ser apresentados como a cura para a covid-19, mas como parte do tratamento dos pacientes — ao contrário do que afirma a postagem.Segundo o médico, “a orientação para os pacientes passa pelo uso de oxigênio nos casos graves e um tratamento que chamamos de suporte”, que envolve um uso combinado desses três tipos de medicamento. Ele ainda esclareceu que “os antibióticos são usados na maioria dos casos graves porque é muito difícil excluir que junto com o vírus não haja uma infecção bacteriana associada, mas é muito importante entender que o antibiótico não é direcionado para tratar do vírus”Em relação ao uso dos antiinflamatórios, o médico afirmou que é preciso atenção. “Nós não estamos falando [no tratamento da covid-19] daqueles antiinflamatórios comprados na farmácia para dor, que são usuais. Mas de drogas que têm o efeito de bloquear o sistema imunológico porque parte dos problemas da covid não são consequência direta do vírus mas sim da resposta do nosso sistema imunológico ao vírus e, quando ela é muito intensa, pode ao invés de nos proteger, nos causar problema.”Sobre os anticoagulantes, ressaltou que “assim como em qualquer outra infecção se utilizam anticoagulantes para a prevenção da [ocorrência de] trombose. A maioria dos pacientes que está internado em uma UTI, [com um quadro da covid-19] grave ou qualquer outro problema como um AVC ou um infarto, eles vão usar anticoagulantes para a prevenção da trombose”. O médico ainda citou que existem estudos em andamento, inclusive no Brasil, para avaliar se clinicamente seria benéfico o uso de uma dosagem maior de medicamentos anticoagulantes em pacientes com a covid-19, uma vez que ainda não está claro se a doença induz a uma maior ocorrência de tromboses quando em comparação com outras infecções. Alertou, no entanto, que a recomendação da maioria das sociedades médicas de todo o mundo é que uma dose maior de anticoagulantes só deve ser ministrada aos pacientes no contexto de estudos clínicos. Recomendação essa endossada pela própria ABHH e pela Sociedade Brasileira de Trombose e hemostasia.O Comprova consultou, ainda, a Agência Nacional de Vigilância Sanitária (Anvisa) que informou que a indicação de tratamentos não faz parte de seu escopo.A situação na ItáliaEm abril, a Itália vivia um momento delicado no combate ao novo coronavírus. Na data da primeira postagem encontrada pelo Comprova, de 14 de abril, o país contabilizava 21.067 óbitos e era o segundo com a maior quantidade de mortes pela doença, atrás apenas dos Estados Unidos (então com 25.831 mortes). Os dados são da Universidade Johns Hopkins, referência internacional no levantamento de informações sobre a covid-19.A situação atual da doença é diferente daquela do mês de abril. Dados do Ministério da Saúde italiano mostram que o pico da pandemia no país ocorreu entre os dias 20 e 25 de março e, desde então, o número diário de registros de casos e de óbitos vem diminuindo. Em 23 de junho, a Itália registrou 122 novos casos da doença, menor crescimento diário desde 26 de fevereiro, e 18 óbitos, menor número desde 2 de março.Apesar da desaceleração, as autoridades italianas ainda pedem cautela à população — o país chegou a adotar, entre 9 de março e 4 de maio, medidas restritivas de isolamento social.Por que investigamos?O Comprova investiga conteúdos suspeitos de ampla repercussão em redes sociais. No caso desta checagem, as principais publicações no Facebook somaram 469 interações e 449 compartilhamentos até o dia 25 de junho. Como se trata de uma informação publicada em várias línguas e diferentes plataformas — Facebook, WhatsApp e Twitter — é difícil precisar o real alcance da postagem, em especial no aplicativo de mensagens.No entanto, trata-se de uma informação que está classificada como falsa no próprio Facebook e já foi investigada por Agência Lupa, Universidade Federal de Minas Gerais (UFMG), AFP, Aos Fatos e Boatos.org. Fora do país, o conteúdo também foi verificado por veículos como Chequeado (Argentina), Maldito Bulo (Espanha), Reuters (Reino Unido) e Boomlive (Índia).Para o Comprova, falso é um conteúdo inventado ou que tenha sofrido edições para mudar o seu significado original e divulgado de modo deliberado para espalhar uma mentira.A postagem é perigosa, pois induz o leitor a informações comprovadamente errôneas, como o fato de existir um remédio específico para o tratamento da covid-19 — a Organização Mundial de Saúde (OMS) alerta que ainda não foi encontrada uma cura para o novo coronavírus e que, embora a doença ainda seja objeto de estudos, já foi comprovado que é provocada por um vírus (SARS-Cov-2) e não uma bactéria.Desde o início da pandemia, o Comprova já verificou mais de um conteúdo alegando cura ou tratamentos certeiros para a doença. Uma das checagens falsas apontava resultados em supostos estudos sobre tratamento com corticóide, enquanto outra sugeria “tratamento sem internação e sem sofrimento”. Um vídeo também afirmava que a descoberta de um anticorpo, em Israel, seria a solução contra o novo coronavírus.Informações enganosas ou falsas sobre autópsias que indicam diagnósticos distintos também são recorrentes. O Comprova já investigou um texto que afirmava que a principal causa das mortes na Itália não era a covid-19; o conteúdo fazia menção ao tratamento com uso de anticoagulantes. Verificado por: Navegação entre posts É falso que hospitais recebem R$ 18 mil por cada óbito registrado como covid-19Texto engana ao dizer que Trump indicou Weintraub ao Banco Mundial</t>
  </si>
  <si>
    <t>1615161404-1260</t>
  </si>
  <si>
    <t>Navio português é usado em postagens como se fosse petroleiro da Venezuela despejando óleo no Nordeste</t>
  </si>
  <si>
    <t>https://projetocomprova.com.br/publica%C3%A7%C3%B5es/navio-portugues-e-usado-em-postagens-como-se-fosse-petroleiro-da-venezuela-despejando-oleo-no-nordeste/</t>
  </si>
  <si>
    <t>VerificaçãoInvestigado por: 2019-10-14 Navio português é usado em postagens como se fosse petroleiro da Venezuela despejando óleo no Nordeste Enganoso Enganoso O vídeo foi gravado há cinco meses, na praia de Matosinhos, em Portugal. Além disso, o navio não despeja petróleo no mar, mas areia, em uma operação de dragagem no Porto de Leixões. Veja mais Veja menosSão enganosas as postagens nas redes sociais que usam um vídeo de um navio próximo a uma praia despejando uma substância escura no mar. As postagens afirmam que se trata de um navio venezuelano que estaria despejando petróleo na costa do nordeste brasileiro.O vídeo, na verdade, mostra um navio que faz um serviço de dragagem numa praia em Portugal.As imagens foram feitas em 30 abril, na praia de Matosinhos, em Portugal. O vídeo foi gravado por Humberto Silva, liderança do movimento “Diz Não Ao Paredão”, e publicado na página do grupo no Instagram. Por e-mail, Humberto confirmou a autoria ao Comprova. O movimento é contrário a obras anunciadas para o Porto de Leixões, em Matosinhos.Na postagem original, a legenda é: “Cenário da Praia de Matosinhos hoje, durante as dragagens de manutenção do @portodeleixoes”. Por e-mail, Humberto Silva enfatizou que o vídeo não se trata de despejo de petróleo e adicionou nota ao vídeo original ressaltando o uso do post por publicações enganosas no Brasil.O Comprova verificou postagens nas páginas Capitão Bolsonaro e Moro Presidente 2026 no Facebook.Para o Comprova, enganoso é o conteúdo que induz a uma interpretação diferente da intenção de seu autor; que confunde ou que seja divulgado para confundir, com ou sem a intenção deliberada de causar dano.Como verificamosPara esta verificação, o Comprova inicialmente realizou busca reversa de um frame do vídeo, mas não conseguiu identificar resultados. Em seguida, a equipe pesquisou os termos “navio venezuelano” no Facebook. Ao localizar o vídeo, encontrou uma marca d’água que sinalizava que o vídeo havia sido compartilhado do perfil no Instagram do movimento “Diz Não Ao Paredão”.Com essas informações, o Comprova visitou a página “Diz Não Ao Paredão” e confirmou a origem do vídeo, postado em 30 de abril. O Comprova não conseguiu encontrar nenhum registro anterior dessas imagens na internet ou em redes sociais.No Instagram, pesquisamos as imagens que haviam sido publicadas com a localização “Praia de Matosinhos”. Há um post do dia 30 de abril do usuário @tiagofazendeiro. Por mensagem na rede social, ele confirmou ter sido o autor da foto e disse ser morador da região e apoiador do movimento.Além disso, buscamos informações nos sites da Administração dos Portos do Douro, Leixões e Viana do Castelo (APDL), que gerencia o Porto de Leixões, em Matosinhos, da Assembleia Municipal do Porto e de veículos de imprensa brasileiros e portugueses.Também entramos em contato por e-mail com a organização “Diz Não Ao Paredão”, que faz campanhas online e manifestações contra a construção do paredão no porto.O Comprova também entrou em contato com a pesquisadora Olivia Oliveira, do Instituto de Geociências da Universidade Federal da Bahia (UFBA), para pedir informações sobre o laudo que, segundo o instituto, confirma que a origem do petróleo cru encontrado no litoral nordestino pode ser da Venezuela. A pesquisadora nos enviou uma resposta via aplicativo de mensagens.A equipe do Comprova também pediu acesso ao relatório da Petrobras que foi citado pelo ministro do Meio Ambiente, Ricardo Salles, sobre a origem das manchas de óleo. Não tivemos acesso ao laudo, mas a empresa nos concedeu uma resposta, via e-mail.Além disso, acessamos os dados disponibilizados no site oficial do Ibama das localidades afetadas pelas manchas de óleo.Você pode refazer o caminho da verificação do Comprova usando os links para consultar as fontes originais ou visualizar a documentação que reunimosNavio não está jogando petróleo no marO navio que aparece no vídeo é uma “draga”, um tipo de embarcação específica para limpar resíduos, areias e sedimentos do fundo de vias navegáveis e nas proximidades de portos, que remove parte do fundo do mar ou dos leitos e canais, e os deposita na beira da praia, facilitando a navegação e criando assim um “paredão” de areia.De acordo com uma postagem também de 30 de abril no perfil do Porto de Leixões no Facebook, a Administração dos Portos do Douro, Leixões e Viana do Castelo (APDL) confirma que as operações de dragagem haviam sido realizadas no período para a manutenção na entrada do canal que leva ao porto.Essas dragagens e o consequente depósito da areia na praia causaram polêmica. A administração do porto afirmou que a operação é regular e defendeu que “Antes de iniciar qualquer operação de dragagem, são recolhidas amostras das areias para análise prévia, de modo a garantir a sua qualidade para uso balnear”.A organização “Diz Não ao Paredão” é contrária a uma obra para ampliar em 300 metros o quebra-mar do Porto de Leixões, uma estrutura que protege o terminal marítimo. O movimento tem uma petição homônima na internet contrária ao projeto, já fez manifestações e apresentou a reivindicação às autoridades portuguesas.O grupo alega que o projeto pode prejudicar atividades como o surfe e também a preservação ambiental da região.Em março, vereadores questionaram o impacto das obras na prática de surfe na região. Em seu site, a APDL admite que pode haver uma redução na altura das ondas.De acordo com a APDL, o objetivo da obra é que o porto possa receber navios de transporte de carga maiores do que as condições atuais. A meta é de que possam atracar no terminal embarcações com 300 metros de comprimento, 40,2 metros de boca e 13,7 metros de calado e com capacidade para transportar até 5 mil TEU (unidade de medida padrão).A ampliação do quebra-mar seria, então, para melhorar as condições de segurança e a navegabilidade no acesso desses navios ao Porto de Leixões. O custo total da obra é de 147 milhões de euros.Em julho, a Assembleia Municipal opinou que o prolongamento do quebra-mar poderia ser de 200 metros, não 300 metros, como prevê o projeto.Por que seria um navio da Venezuela?No dia 9 de outubro, o ministro do Meio Ambiente, Ricardo Salles, disse que o óleo derramado no litoral nordestino é de origem, “muito provavelmente, da Venezuela”, atribuindo a informação a um relatório da Petrobras. As declarações de Salles foram rebatidas no dia 10 pela Petróleos da Venezuela S.A. (PDVSA). Na nota oficial divulgada no site, a estatal contrapõe as declarações do ministro brasileiro e diz que ele foi “tendencioso” ao culpar a Venezuela pelo óleo derramado nas praias do nordeste:“Não há evidências de derramamentos de óleo nos campos de petróleo da Venezuela que poderiam ter causado danos ao ecossistema marinho do país vizinho”, afirma em nota.O Comprova entrou em contato com a Petrobras e solicitou acesso ao relatório citado pelo ministro, Ricardo Salles. A empresa não nos forneceu o relatório, por e-mail, a gerência de comunicação e imprensa, enviou uma nota em que diz: “A análise realizada pela Petrobras em amostras de petróleo cru encontrado em praias do nordeste atestou, por meio da observação de moléculas específicas, que a família de compostos orgânicos do material encontrado não é compatível com a dos óleos produzidos e comercializados pela companhia. Os testes foram realizados nos laboratórios do Centro de Pesquisas da Petrobras (Cenpes), no Rio de Janeiro.”A empresa afirmou ainda que, desde o dia 12 de setembro, realizou, por solicitação do Ibama, limpeza nas praias que apresentaram manchas de óleo, nos estados de Alagoas, Sergipe, Ceará, Paraíba, Pernambuco, Maranhão, Rio Grande do Norte e Bahia.Um estudo realizado pelo Instituto de Geociências da Universidade Federal da Bahia (UFBA) também aponta que o petróleo que atinge o litoral do Nordeste é similar aos óleos de origem venezuelana. A informação foi confirmada pelo Comprova com a pesquisadora Olivia Oliveira.“O IGEO/UFBA por iniciativa própria e independente, coletou e analisou material oleoso de praias de Sergipe e Bahia e constatou que ele tem características químicas (biomarcadores) similares aos óleos produzidos pela Venezuela. Nossa capacidade analítica permite a identificação da bacia petrolífera que esse óleo foi gerado.”No dia 10, o ministro da Defesa, Fernando Azevedo e Silva, também falou sobre o assunto. “Não é o Brasil, o Brasil não tem aquele tipo de óleo. Num levantamento preliminar estamos levantando as possíveis navios e as possíveis bandeiras que, pelo período, podem ter sido responsáveis pelo vazamento.”Monitoramento do IbamaNo site oficial do Ibama, o Instituto apresenta um mapa com as localidades atingidas pelas manchas de óleo. A última atualização em 13 de outubro, às 20h30, mostra 9 estados, 72 municípios e 166 localidades afetados pelo óleo cru. Você pode acessar o monitoramento neste link: Áreas com localidades oleadas no Nordeste brasileiro.As manchas de óleo apareceram no litoral do Nordeste em 2 de setembro. O presidente Jair Bolsonaro (PSL) determinou a abertura de investigações sobre as manchas de óleo mais de um mês depois, no dia 5 de outubro.Repercussão nas redesO Comprova verifica conteúdos duvidosos sobre políticas públicas do governo federal que tenham grande potencial de viralização.Na página Capitão Bolsonaro o vídeo foi publicado com a legenda enganosa no dia 10 de outubro e, no dia 11, tinha 6,8 mil compartilhamentos, 1,3 mil curtidas e 805 comentários. Na Moro Presidente 2026, a postagem é de 9 de outubro e tinha 217 compartilhamentos, 191 curtidas e 16 comentários no dia 11.O conteúdo também foi verificado pelo UOL e pela AFP, veículos que fazem parte do Comprova, além de Agência Lupa, Aos Fatos, Fato ou Fake.Leia tambémVeja o que se sabe até agora sobre as manchas de petróleo nas praias do Nordeste (Jornal do Commercio)Óleo nas praias do Nordeste: naufrágio e derramamento acidental estão entre hipóteses investigadas (O Povo)Qual a capacidade do Brasil de lidar com óleo derramado no mar (Nexo)Óleo vazado leva a solução de enigma de caixas que surgem em praias no NEVeja quais praias foram atingidas pelas manchas de óleo no Nordeste (Folha) Verificado por: Navegação entre posts É enganoso que Bolsonaro tenha liberado R$ 8 bilhões para a educaçãoÉ falso que Polícia Rodoviária tenha apreendido dólares do Instituto Lula para a Venezuela</t>
  </si>
  <si>
    <t>1615161512-1293</t>
  </si>
  <si>
    <t>Avião não apagava incêndio na Amazônia brasileira, mas sim na Bolívia | Como verificamos</t>
  </si>
  <si>
    <t>https://projetocomprova.com.br/publica%C3%A7%C3%B5es/aviao-nao-apagava-incendio-na-amazonia-brasileira-mas-sim-na-bolivia-como-verificamos/</t>
  </si>
  <si>
    <t>Passo a passoInvestigado por: 2019-12-11 Avião não apagava incêndio na Amazônia brasileira, mas sim na Bolívia | Como verificamos Estudo de caso Estudo de caso O Comprova está publicando relatos de algumas de suas investigações para mostrar como e por que investigou conteúdos duvidosos encontrados na internet sobre políticas públicas do governo federal. Veja mais Veja menosEm meio a uma crise internacional gerada pelos incêndios na Amazônia e a uma onda de críticas à falta de ação do governo federal — que chegou a culpar ONGs pelo ocorrido— , as queimadas também foram tema de desinformação nas redes.O número de focos de incêndio até o dia 1º de setembro de 2019 foi recorde dos últimos nove anos, com 91.891 pontos de fogo. Desses, mais de 50% dos focos de incêndio foram na Amazônia. Nos últimos dez anos, somente 2010 teve um ano pior em queimadas.O mês de agosto, acompanhando o número geral, também foi o pior da década, com 30.901 focos — novamente, só superado por 2010.O boatoDiversas páginas e perfis brasileiros no Twitter e no Facebook divulgaram, em setembro de 2019, um vídeo em que era possível ver um avião jogando água sobre uma floresta. Ao fim da gravação, a mulher que filmava comemora e grita de alegria com a queda das gotas de água.As publicações diziam que as imagens mostravam um avião israelense apagando fogo na Amazônia. A postagem da página República de Curitiba, que foi uma das que mais viralizaram, chegou a mais de 500 mil visualizações e 21 mil compartilhamentos.Essa não era a primeira vez que circulavam boatos envolvendo o apoio de Israel ao Brasil. Em abril, por exemplo, diversas postagens apontavam uma suposta doação de 15 helicópteros ao Brasil, depois de Bolsonaro ter visitado o país, mas a informação era falsa.&lt;img loading=lazy title src="https://i0.wp.com/projetocomprova.com.br/wp-content/uploads/2019/12/null-5.jpeg?resize=601%2C454&amp;#038;ssl=1" alt width=601 height=454 data-recalc-dims=1&gt;A checagemAviões israelenses estavam apagando incêndios no Brasil?Quem buscasse na internet encontraria textos da última semana de agosto informando que o embaixador de Israel no Brasil, Yossi Shelley, tinha declarado que seu país doaria de 200 a 300 toneladas de um produto químico para ajudar a combater as queimadas na Amazônia.Na semana seguinte, uma delegação com 11 especialistas israelenses em combate a incêndios e salvamento foi enviada ao Brasil. Diante do alto custo, o país teria desistido de enviar o produto químico.Com isso, um dos primeiros passos do Comprova foi entrar em contato com o Ministério da Defesa, que afirmou que a ajuda de Israel se deu “por meio do envio de bombeiros militares munidos de equipamentos para combate às chamas”.Ainda de acordo com o órgão, o Brasil teria recebido duas aeronaves civis do Chile para combater as chamas no Pará. O modelo das aeronaves chilenas não correspondia ao visto no vídeo viralizado.Quem fez o vídeo original?Era preciso descobrir onde tinha sido filmado o vídeo em questão. Teria sido mesmo no Brasil, mas com outro avião?Com o uso do Invid, é possível buscar (por meio de imagens congeladas do vídeo) postagens que compartilham determinada gravação. Basta ter o arquivo do vídeo salvo no computador ou o link do vídeo.&lt;img loading=lazy title src="https://i0.wp.com/projetocomprova.com.br/wp-content/uploads/2019/12/null-10.png?resize=601%2C429&amp;#038;ssl=1" alt width=601 height=429 data-recalc-dims=1&gt;Dessa forma, o Comprova localizou, pela imagem de parte da roda do trator, o mesmo vídeo viralizado em um site holandês.&lt;img loading=lazy title src="https://i0.wp.com/projetocomprova.com.br/wp-content/uploads/2019/12/null-11.png?resize=601%2C482&amp;#038;ssl=1" alt width=601 height=482 data-recalc-dims=1&gt;Mesmo com a ferramenta, chegar a esse site não foi tão simples. Como o vídeo checado trazia uma imagem pouco específica e de pouca qualidade (uma paisagem na floresta com um trator e pouco depois um avião), a busca retornava diversos outros resultados, mas na maior parte das vezes nenhum deles correspondia ao vídeo procurado — algo que acontece em muitas verificações.A postagem no site holandês era do dia 6 de setembro. Apesar de não parecer ser o registro original, um dos comentários dizia se tratar de um “747 Supertanker”.&lt;img loading=lazy title src="https://i2.wp.com/projetocomprova.com.br/wp-content/uploads/2019/12/null-12.png?resize=601%2C306&amp;#038;ssl=1" alt width=601 height=306 data-recalc-dims=1&gt;O Comprova buscou então no Twitter pelos termos “747 Supertanker” e chegou a um tuíte de 6 de setembro com o mesmo vídeo viralizado, com legenda que afirmava se tratar de um 747 Supertanker apagando incêndios na Amazônia boliviana.Notícias da CNN e do G1 também informavam sobre o uso do Supertanker no combate ao fogo na Bolívia.Partindo do forte indício de que o vídeo tinha sido filmado na Bolívia, o Comprova contatou diversas páginas de notícias locais que tinham compartilhado o vídeo, mas nenhuma delas soube informar a origem da filmagem.&lt;img loading=lazy title src="https://i2.wp.com/projetocomprova.com.br/wp-content/uploads/2019/12/null-13.png?resize=601%2C509&amp;#038;ssl=1" alt width=601 height=509 data-recalc-dims=1&gt;Afirmações precisam ser comprovadasEntre os tuítes, foi localizado o de uma jornalista boliviana que creditava o vídeo a um empresário também boliviano. Em uma notícia, ele aparecia como tendo sido intermediador das negociações entre a empresa dos Estados Unidos e governo boliviano.&lt;img loading=lazy title src="https://i1.wp.com/projetocomprova.com.br/wp-content/uploads/2019/12/null-14.png?resize=601%2C538&amp;#038;ssl=1" alt width=601 height=538 data-recalc-dims=1&gt;O Comprova fez contato com ele, que afirmou ser de fato quem teria filmado o vídeo. Pedimos então os metadados para confirmar. Metadados são como a impressão digital de um arquivo (foto ou vídeo): por meio dessas informações, é possível checar o dia, a hora e o local onde o arquivo foi feito, além do local de armazenamento.Solicitamos que ele enviasse o vídeo por meio de algum site de transferência de arquivos, visto que pelo Whatsapp e redes sociais os metadados são automaticamente zerados. No entanto, nenhum dos arquivos enviados por ele tinham informações de data, hora ou local.O próximo passo então foi contatar Dan Reese, presidente da empresa norte-americana dona do Supertanker. Ele assistiu ao vídeo viralizado, enviado a ele pelo Comprova, e afirmou que a gravação de fato parecia mostrar um de seus aviões do modelos 747.No entanto, negou que o empresário boliviano tivesse sido responsável por intermediar qualquer negociação. Sem os metadados e com o discurso desmentido pelo dono do avião, o Comprova voltou à busca do vídeo original.Nem todos entendiam o porquê da necessidade dos metadadosO registro do vídeo mais antigo que foi localizado é do dia 5 de setembro, dia anterior à postagem do empresário, e foi publicado pela página “boliviaalalucha” no Instagram.&lt;img loading=lazy title src="https://i0.wp.com/projetocomprova.com.br/wp-content/uploads/2019/12/null-15.png?resize=601%2C384&amp;#038;ssl=1" alt width=601 height=384 data-recalc-dims=1&gt;A postagem foi enviada por jornalistas locais, depois de o Comprova acionar uma rede de jornalistas sul-americanos, pedindo sugestões ou dicas para dar seguimento à verificação.Ao entrar em contato com o administrador da página mencionada, ele indicou a pessoa que seria responsável pelo vídeo. Entretanto, mais uma vez, não era o autor.Depois de contatar a página, o Comprova conversou com outras duas pessoas, que informavam que a localidade da filmagem era a cidade de Concepción, na Bolívia. Ao insistir em entrar em contato diretamente com a pessoa que teria filmado o vídeo, elas pareciam tomar o questionamento como falta de confiança na palavra delas.Por fim, uma dessas pessoas forneceu o contato de María René Céspedes Bazán, que afirmou ser a autora do vídeo e contou que estava ajudando a apagar os incêndios em uma propriedade da região, com seu marido e outros voluntários, quando o avião sobrevoou o local. É ela quem grita ao fim do vídeo.No entanto, ela desconhecia plataformas que suportassem o envio dos arquivos, mesmo as mais conhecidas, como o Drive do Google. Tentamos explicar a ela como isso poderia ser feito, mas não funcionou.A forma encontrada para obter os dados do vídeo foi a seguinte: ela utilizou o próprio celular para filmar a gravação original no celular de seu marido, com o qual afirmou ter filmado a cena do avião, e mostrou os metadados do vídeo.&lt;img loading=lazy title src="https://i0.wp.com/projetocomprova.com.br/wp-content/uploads/2019/12/null-16.png?resize=601%2C509&amp;#038;ssl=1" alt width=601 height=509 data-recalc-dims=1&gt;Cruzamento de dados: a última confirmaçãoFinalmente o Comprova tinha fortes indícios de que a autora do vídeo tinha sido encontrada. Ainda assim, apesar de pouco provável neste caso, os metadados do vídeo poderiam ter sido adulterados.Por isso cruzamos os dados do vídeo de Bazán (data, horário, percurso e localização) com os dados sobre os voos da empresa Global Supertanker na região naquela data.O Comprova localizou no FlightAware (site de rastreio de voos) que, no dia 5 de setembro, o Boeing 747 da empresa Global SuperTanker decolou do Aeroporto Internacional Viru Viru, em Santa Cruz de la Sierra, Bolívia, às 10h40 e retornou ao mesmo aeroporto às 11h37. A foto de Bazán consta como tendo sido tirada às 11h09.&lt;img loading=lazy title src="https://i2.wp.com/projetocomprova.com.br/wp-content/uploads/2019/12/null-17.png?resize=601%2C456&amp;#038;ssl=1" alt width=601 height=456 data-recalc-dims=1&gt;Além disso, ao comparar o trajeto do voo no site e a distância entre o aeroporto e a localidade de Concepción, as informações de Bazán também se mostravam compatíveis. A distância apontada no percurso é de cerca de 190 km, e a distância real percorrida pelo avião, contando ida e volta, foi de 394 km.&lt;img loading=lazy title src="https://i0.wp.com/projetocomprova.com.br/wp-content/uploads/2019/12/null-18.png?resize=601%2C310&amp;#038;ssl=1" alt width=601 height=310 data-recalc-dims=1&gt;Colaboraram com esta verificação os jornalistas Cecilio Moreno, da revista Vistazo, do Equador, e Fabiola Chambi, de Los Tiempos de Cochabamba, na Bolívia.ConclusãoConcluímos que o boato era falso. Israel não enviou aeronaves ao Brasil para combater incêndios na Amazônia, e o vídeo que viralizou foi feito em Concepción, na Bolívia, no dia 5 de setembro. Esta checagem reforça a importância de confirmar a procedência e autoria de vídeos antes de compartilhá-los.Esta verificação foi feita por Renata Galf (Folha de S.Paulo) e Mariana Vick (Nexo) e publicada pelo Comprova em 17 de setembro de 2019 com o título “É falso que aviões israelenses tenham sido enviados para apagar incêndio na Amazônia brasileira”. O texto foi ratificado por O Estado de S. Paulo, Poder360, Jornal do Commercio, Jornal Correio, GaúchaZH e SBT. Verificado por: Navegação entre posts O “navio venezuelano” era português | Como verificamosPresidente da UNE não estava na universidade desde os 11 anos | Como verificamos</t>
  </si>
  <si>
    <t>1615161840-1397</t>
  </si>
  <si>
    <t>Receita de “medicina natural” não combate a covid-19</t>
  </si>
  <si>
    <t>https://projetocomprova.com.br/publica%C3%A7%C3%B5es/receita-de-medicina-natural-nao-combate-a-covid-19/</t>
  </si>
  <si>
    <t>PandemiaInvestigado por: 2020-07-14 Receita de “medicina natural” não combate a covid-19 Falso Falso Não há comprovação científica da eficiência de uma receita natural associada a medicamentos para a covid-19 publicada nas redes sociais. O post investigado pelo Comprova usa indevidamente foto de um infectologista que não reconhece o texto como seu Veja mais Veja menosConteúdo verificado: Texto publicado pela página “Alertando a Cidade” no Facebook explica a ação do coronavírus em três fases e recomenda o uso de uma receita natural combinada com medicamentos para o combate da covid-19, nos primeiros quatro dias da contaminação do vírus.Uma publicação que circula nas redes sociais, desde 10 de junho, engana ao aconselhar uma receita de “medicina natural” para combater os sintomas da covid-19. O texto ressalta que o vírus passaria por “fases de ataque”, antes de ocorrer o risco de morte. Ainda no mesmo texto, há uma recomendação de medicamentos naturais, que seriam eficientes para combater o vírus “nos primeiros quatro dias de contaminação”.O texto não está assinado e o nome do responsável pela receita não é revelado. A publicação usa a foto de um homem com máscara, que seria um profissional de saúde. A foto utilizada é de um infectologista da Paraíba, no nordeste brasileiro. O especialista não tem relação alguma com o texto e a receita não tem provas científicas de cura. Os responsáveis pela página foram procurados pelo Comprova, mas até agora, não responderam às tentativas de contato.Como verificamos?Para fazer a verificação da imagem utilizada no post, foi utilizado o Google Imagens, uma ferramenta de busca reversa que faz a localização de imagens por comparação, semelhança ou igualdade na internet. A única foto que aparecia disponível era a imagem da publicação falsa.Como o primeiro levantamento não foi bem sucedido, foi utilizado o Bing Image Match, que identificou a imagem como sendo compatível com o frame (imagem) do vídeo usado no Twitter do Jornal Nacional, telejornal noturno da TV Globo.Localizada a publicação no microblog do telejornal, foi detectado que a imagem era a mesma do depoimento de Fernando Chagas, que foi ao ar na edição do dia 13 de maio do JN.Após a busca inicial no Bing Image Match, a ferramenta passou a direcionar para o site Globoplay, onde está hospedado o depoimento em vídeo do infectologista.Após a identificação, um nova rodada de buscas foi realizada por meio de ferramentas como Google, para acessar páginas como a do Conselho Regional de Medicina, Currículo Lattes, do Conselho Nacional de Desenvolvimento Científico e Tecnológico (CNPq) e de notícias locais, no Estado da Paraíba, para levantar informações biográficas, profissionais e autorais sobre o médico foi realizada e, logo depois, foi agendada uma entrevista por vídeo com o especialista.Já para o levantamento de informações a respeito das medicações hidroxicloroquina, azitromicina e ivermectina, foi feita uma pesquisa básica no Google diretamente nas páginas da Organização Mundial da Saúde, Organização Pan-Americana da Saúde e Ministério da Saúde do Brasil. Nessas páginas foram levantados documentos, protocolos e estudos oficiais sobre os medicamentos citados e pesquisados como possibilidades terapêuticas para a covid-19. O Comprova também entrou em contato com a Sociedade Brasileira de Infectologia, e realizou uma entrevista com um médico indicado pela entidade para confirmar a veracidade das informações que constavam no “receituário”.O Comprova fez esta verificação baseado em informações científicas e dados oficiais sobre o novo coronavírus e a covid-19 disponíveis no dia 14 de julho de 2020.VerificaçãoHomem da foto é médico infectologistaO homem mostrado na publicação é o médico-infectologista e farmacêutico Fernando Martins Selva Chagas. Ele é diretor-geral do Complexo Hospitalar de Doenças Infecto-contagiosas Dr. Clementino Fraga, localizado em João Pessoa, capital da Paraíba. Chagas foi nomeado em abril deste ano, na unidade que é considerada uma referência para casos de covid-19 naquela região.A imagem do médico surgiu a partir de um depoimento que ele fez na edição do Jornal Nacional, da TV Globo, no dia 13 de maio. A foto foi copiada de uma captura de tela do depoimento e utilizada na publicação enganosa na rede social.Procurado pelo Comprova, Fernando Chagas confirma que a imagem é dele. Na entrevista, Chagas explica que no período da pandemia ele tem dado várias entrevistas para vários órgãos de imprensa para prestar serviço à sociedade sobre o coronavírus.Além disso, o especialista ressalta que nunca prescreveria online algo “absurdo” como foi colocado na publicação. “Sempre penso as prescrições, elas são feitas individualmente, para cada pessoa. A gente considera a idade, peso, uma série de características. É importante ver o paciente; é importante retornar ao paciente. Você imagina a quantidade de pessoas expostas às ações dos medicamentos e substâncias porque estão lendo isso daí?!”, respondeu indignado.Sobre as fases do vírus, o infectologista afirma que existem etapas do avanço da doença, porém não é como foi colocado na publicação enganosa. A ideia, segundo o especialista, é entender os sintomas para que seja possível atuar com mais eficiência no uso dos medicamentos.“É uma forma conceitual a respeito da doença, na verdade, para gente entender alguns momentos que se pode primeiro entender os sintomas, sinais e sintomas da doença; segundo, que em alguns momentos que se pode atuar com algumas fases específicas de medicamentos. É basicamente isso”, conclui.Sobre a receita naturalA receita verificada pelo Comprova menciona uma série de medicamentos e métodos “naturais” que devem ser usados em cada uma das “fases da infecção”. Além de drogas como a hidroxicloroquina e a ivermectina, são mencionadas dicas de medicina natural, que segundo o próprio texto, devem ser usadas de forma complementar.Entre as sugestões estão o chá de cascas de alho, suplementos de vitamina D, uma mistura de mel, açafrão e outras ervas. Cada elemento seria usado para combater um dos sintomas da covid-19. Para abaixar a febre, por exemplo, a publicação recomenda “banho e/ou toalha molhada no corpo”.Segundo o médico infectologista e consultor da Sociedade Brasileira de Infectologia, Alexandre Naime, a combinação de medicamentos e compostos de “medicina natural” apresentada no texto que verificamos não tem qualquer eficácia cientificamente comprovada no tratamento de pacientes da covid-19.“Não existe, como já comprovado inclusive para outras patologias, benefício de “shot” de vitamina D; nada de coquetel de imunidade funciona”, afirma Naime. Um dos trechos do “receituário” indica a ingestão de suplemento de vitamina D como forma de “aumentar a imunidade”.A suposta ligação entre a infecção pelo novo coronavírus e a deficiência de vitamina D no organismo é um tema constante de boatos que circulam pelas redes pelo menos desde fevereiro. O Ministério da Saúde também já desmentiu informações a respeito.O açafrão e o alho, outros dos supostos ingredientes do tratamento “natural” sugerido pelo “receituário”, já foram objeto de uma checagem publicada pelo Estadão, em Abril; outra mensagem, de março, que associava a mistura de limão com bicarbonato à cura da covid-19 foi verificada e classificada como falsa pelo Comprova.O fitoterápico Ginkgo Biloba, indicado na prescrição como anticoagulante, tem, na bula padrão divulgada pela Agência Nacional de Vigilância Sanitária, contraindicações relacionadas ao uso por pacientes “com coagulopatias ou em uso de anticoagulantes”. O próprio medicamento indicado para “afinar e oxigenar o sangue”, a Aspirina, poderia ter efeitos indesejados na mistura com o fitoterápico.Além da ausência de comprovação de qualquer eficácia no tratamento do novo coronavírus, a Anvisa ainda alerta que, ao contrário da crença popular, as plantas medicinais e os medicamentos fitoterápicos podem provocar “diversas reações como intoxicações, enjoos, irritações, edemas (inchaços) e até a morte, como qualquer outro medicamento.”Sobre a hidroxicloroquina, ivermectina e azitromicinaNo caso da hidroxicloroquina, a Organização Mundial de Saúde (OMS) informou no dia 4 de julho deste ano que aceitou a recomendação do Comitê Diretor Internacional do Estudo de Solidariedade – grupo de estudos clínicos, que participam 5.500 pacientes, em 21 países – para interromper os estudos sobre hidroxicloroquina devido aos baixos resultados ou avanços na redução da mortalidade de pacientes com covid-19 hospitalizados. “Esses resultados provisórios mostram que a hidroxicloroquina e o lopinavir/ritonavir produzem pouca ou nenhuma redução na mortalidade de pacientes com covid-19 hospitalizados quando comparados ao padrão de atendimento. Os investigadores do estudo de solidariedade interromperam os estudos com efeito imediato”, explica a declaração, no site da OMS.Sobre o uso do antiparasitário ivermectina, a Organização Mundial da Saúde, por meio da Organização Pan-Americana da Saúde (OMS/OPAS) publicou uma recomendação em 22 de junho, apontando que apesar de alguns resultados positivos em testes laboratoriais, com células infectadas, ainda não há resultados suficientes e seguros para indicar o medicamento antiparasitário para o tratamento da covid-19 em humanos. “A ivermectina está sendo usada incorretamente para tratar a covid-19, sem nenhuma evidência científica de sua eficácia e segurança no tratamento desta doença”, conclui o estudo da OPAS. No dia 10 de julho, a Anvisa se manifestou oficialmente contra o uso da ivermectina no tratamento da covid-19.Em relação à azitromicina, apesar da Organização Mundial da Saúde (OMS) não apontar um único remédio ou tratamento eficaz contra a covid-19, o Ministério da Saúde brasileiro elaborou uma cartilha sobre orientações para uso de medicamentos, lançada pela pasta em junho, orienta o uso da azitromicina nos primeiros cinco dias de tratamento da doença, combinado com a hidroxicloroquina.O Comprova publicou em 8 de julho uma investigação que aponta ser falso um texto publicado em uma página de rede social em que o uso dos medicamentos como azitromicina e ivermectina seriam úteis sem consulta médica.Por que investigamos?O Projeto Comprova verifica conteúdos suspeitos que viralizam na internet e nas redes sociais. Quando o assunto está relacionado à pandemia do novo coronavírus, a checagem é ainda mais relevante, já que a saúde das pessoas pode estar em risco.No caso do receituário, a publicação na página “Alertando a Cidade” já ultrapassava os 100 mil compartilhamentos, além de dezenas de milhares de curtidas e comentários. Além de não citar os possíveis efeitos colaterais relacionados ao uso sem prescrição dos medicamentos listados, supostos métodos de combate à covid-19 podem dar aos leitores uma falsa sensação de segurança, que faz com que abandonem práticas realmente recomendadas pelas autoridades de saúde, como o distanciamento social, o uso de máscaras e a higiene das mãos.Falso, para o Comprova, é o conteúdo inventado ou que tenha sofrido edições para mudar o seu significado original e divulgado de modo deliberado para espalhar uma mentira. Verificado por: Navegação entre posts Vídeo compara, erroneamente, pesquisadores que estudam covid-19Site usa texto sobre boa aprovação de Lula para tratar de apoio a Bolsonaro</t>
  </si>
  <si>
    <t>1615161274-1221</t>
  </si>
  <si>
    <t>Chuvas não impedem desmatamento na Amazônia; saiba como são feitas as medições do INPE</t>
  </si>
  <si>
    <t>https://projetocomprova.com.br/publica%C3%A7%C3%B5es/chuvas-nao-impedem-desmatamento-na-amazonia-saiba-como-sao-feitas-as-medicoes-do-inpe/</t>
  </si>
  <si>
    <t>VerificaçãoInvestigado por: 2019-07-30 Chuvas não impedem desmatamento na Amazônia; saiba como são feitas as medições do INPE Falso Falso Ao contrário do que afirma um médico em vídeo publicado nas redes sociais, é possível desmatar a floresta em períodos chuvosos. Além disso, o período de chuvas na Amazônia vai de novembro a março enquanto os índices de desmatamento, medidos pelo INPE, cresceram de maio a julho deste ano. Veja mais Veja menosEm vídeo compartilhado no Facebook e em grupos no WhatsApp, um médico do Pará contesta dados de desmatamento na Amazônia divulgados pelo Instituto Nacional de Pesquisas Espaciais (INPE). Ele afirma que não é possível desmatar a floresta de janeiro a julho, pois estes são meses mais chuvosos e não permitem queimadas. Essa alegação, no entanto, é falsa.O período de chuvas na região da Amazônia é entre novembro e março, confirmam especialistas entrevistados pelo Comprova. Além disso, especialistas explicam que não é impossível desmatar a floresta com chuva. De acordo com eles, mesmo em estações chuvosas, há regiões mais secas, como o sul da Amazônia, próximo à transição com o Cerrado. Também é possível derrubar as árvores usando outros métodos, com tratores e motosserras, e esperar a estação seca para fazer queimadas que “limpem” o terreno.Dados preliminares coletados por satélites e divulgados pelo INPE no site Terra Brasilis mostram um aumento de 212,4% no desmatamento na Amazônia em julho de 2019 em relação ao mesmo período do ano anterior. Os números do INPE foram questionados também pelo presidente Jair Bolsonaro. Ele contestou a veracidade dos dados, reclamou da divulgação e disse que as informações prejudicam o nome do Brasil no exterior.Como verificamosPara checar o conteúdo do vídeo, o Comprova entrevistou a professora Luciana Rizzo, do Departamento de Ciências Ambientais da Universidade Federal de São Paulo (Unifesp), e Carlos Souza, geólogo do instituto de pesquisa Imazon. Consultamos ainda dados disponíveis publicamente do INPE, do Imazon e do MapBiomas, assim como estudos e reportagens sobre o assunto.A principal confusão de Marcos Andrade, o médico que aparece no vídeo, está em apontar o INPE como mentiroso por ter supostamente indicado alta do desmatamento na Amazônia no período da estação chuvosa — que geralmente dura de novembro a março. Informações do INPE (veja aqui como acessar) mostram que o desmate da floresta não aumentou nesses meses de 2019, mas em maio, junho e julho, que marcam o período de transição dos temporais para a estação seca.A área florestal perdida em meados de julho atingiu o valor mais alto em um mês desde 2015, primeiro ano da série histórica, segundo dados preliminares do Deter-B –um dos sistemas do órgão federal que observam a Amazônia.A plataforma TerraBrasilis, que exibe esses registros, mostra que de 1º a 25 de julho deste ano a perda pode ter atingido 1.864,1 km², área pouco maior que da cidade de São Paulo. Ainda em 2019, o sistema registrou 932 km² desmatados na Amazônia em junho (90% a mais que em junho de 2018) e 738 km² em maio (34% a mais). Já entre janeiro e abril, o desmate caiu em relação ao ano anterior.Desmatamento na Amazônia Legal
 InfogramAinda que o médico fizesse referência aos dados corretos, a afirmação de que é “impossível” realizar queimadas — portanto, impossível desmatar — na Amazônia durante a estação chuvosa ainda seria falsa, disseram Luciana Rizzo e Carlos Souza ao Comprova. Apesar de o inverno (como é chamada a época de chuvas) ser de fato rigoroso na região, a distribuição das precipitações na floresta varia tanto entre os meses quanto no espaço — a Amazônia Legal ocupa 5,2 milhões km², divididos em zonas de diferentes microclimas.Um artigo científico de 2001 de José Marengo, climatologista indicado pelos pesquisadores, aponta diferentes padrões de chuva em diferentes zonas da Amazônia (norte, nordeste, sudeste, sudoeste, região central e foz), cujos picos de temporais variam entre os meses da estação chuvosa — os resultados por região são descritos a partir da terceira página do documento. Isso significa que, no início do ano, enquanto em uma região ao norte da floresta pode haver poucas queimadas por causa de chuvas intensas, ao mesmo tempo, ao sul, operações de desmatamento podem funcionar porque ali o microclima é mais seco.Além disso, Souza conta que, embora a queimada seja o método tradicional de limpeza de um terreno após a derrubada da floresta — portanto, prática geralmente inseparável do desmate —, uma estratégia às vezes usada nas operações de desmatamento baseia-se em derrubar as árvores durante a estação chuvosa, mas realizar a queimada meses depois, em tempos de seca. É uma maneira de acelerar essas operações ainda no início do ano, mesmo em lugares em que os temporais impedem que se finalize o procedimento.Um documento do INPE explica como é o processo (PDF). A extração inicial da madeira é seletiva: primeiro vão as árvores nobres, depois as utilizadas na construção civil e, por fim, as madeiras mais leves. Depois, são derrubadas as espécies de menor porte e destruída a vegetação rasteira. O fogo é utilizado posteriormente, em uma segunda “limpeza” da área. Essa operação pode levar alguns anos.Quem é o médico que aparece no vídeoAntes de conversar com os pesquisadores, o Comprova entrou em contato por telefone com Marcos Andrade, que preferiu não responder às perguntas enviadas pela reportagem. Morador de Santarém (PA) e médico registrado no Pará, ele defende o presidente Jair Bolsonaro (PSL) no vídeo enganoso.Marcos já gravou outros vídeos defendendo Jair Bolsonaro e criticando a mídia. Ele também já se posicionou de maneira contrária ao candidato à Presidência do PT nas últimas eleições, Fernando Haddad, e às políticas de redistribuição de renda do partido. O médico divulgou ainda uma gravação no ano passado em que acusa fraude nas urnas eletrônicas. No Facebook, ele publicou diversas postagens em apoio a Bolsonaro.A gravação de Marcos foi divulgada por páginas como DireitaConservador, que teve 16,9 mil compartilhamentos e 204 mil visualizações entre os dias 23 e 30 de julho, e Clarice Borsa Agnes, com 7,3 mil compartilhamentos e 70 mil visualizações entre os dias 23 e 30 de julho. O vídeo também foi sinalizado no Monitor de WhatsApp da Universidade Federal de Minas Gerais, que mapeia conteúdo viral em grupos públicos do aplicativo de mensagens.Após a publicação do primeiro vídeo, Marcos divulgou uma nova gravação em que diz que os índices do INPE podem ser fabricados. A fonte de suas informações, segundo ele, é sua “vivência da Amazônia”. Ele ainda canta uma música de Chitãozinho &amp; Xororó, “Terra Tombada”, em que destaca os versos sobre queimadas na floresta no calor de agosto — e não nos meses de inverno (ou seja, nas chuvas de início de ano).Como o INPE monitora o desmatamentoInstituído em 1971, para produzir ciência no Brasil na área espacial, o INPE monitora a Amazônia há mais de 30 anos. As imagens da floresta, obtidas via satélites, servem de base para quantificar o desmatamento local e embasar ações de fiscalização, controle e combate a ações ilegais, segundo o Ministério do Meio Ambiente. A precisão das imagens varia de 90% a 95%, segundo o instituto.Ao todo, três sistemas de monitoramento do INPE vigiam a Amazônia — a área observada é da Amazônia Legal, que abrange os estados do Norte mais parte do Mato Grosso, de Tocantins e do Maranhão. São eles o Prodes (Programa de Monitoramento da Floresta Amazônica Brasileira por Satélite), que levanta as taxas anuais do desmate, o Deter-B (Detecção do Desmatamento em Tempo Real), que emite alertas diários, e o TerraClass, criado em parceria com a Embrapa, que mapeia o uso da terra após o desmatamento.As informações recentes sobre o desmatamento em 2019 foram produzidas pelo Deter-B, criado em 2004 dentro do INPE para servir de suporte a ações do Ibama, autarquia vinculada ao Ministério do Meio Ambiente responsável por fiscalizar crimes ambientais. Usando dois sensores de dois satélites (o sino-brasileiro CBERS-4 e o indiano IRS), o sistema identifica o desmate ou degradação de áreas da floresta maiores que três hectares, partindo da detecção de padrões como cor, tonalidade, textura e forma da cobertura.Após registro das imagens e contabilização dos resultados, feita de forma automatizada, os dados do Deter-B são repassados ao órgão ambiental e disponibilizados na plataforma TerraBrasilis, do INPE, que também divulga dados do Prodes. “Estão abertos para todo mundo, todo mundo pode verificar”, disse o diretor do instituto, Ricardo Galvão, em entrevista ao Estadão. A partir de 2004, o INPE adotou uma política de transparência que permite que qualquer pessoa acesse informações dos monitoramentos no site do instituto, incluindo dados sobre os satélites e a metodologia de captação das imagens, diz o órgão.Por causa da cobertura de nuvens, que é variável de um mês para outro, e também da resolução espacial das imagens geradas pelos satélites do sistema, o INPE recomenda que a comparação entre dados de diferentes meses e anos obtidos pelo Deter seja feita com cautela. A cobertura de nuvens faz também diferença para a avaliação do desmatamento durante o período de chuvas, sobretudo entre janeiro em março — tradicionalmente, meses que registram a menor quantidade de alertas de desmate. A informação oficial do INPE para medir a taxa anual de desmatamento na floresta, diz o órgão, é fornecida pelo Prodes.Acumulado, o desmatamento na Amazônia chegou a 20% da floresta, segundo o Relatório Planeta Vivo 2018, da WWF. Após atingir em 2004 um dos pontos mais altos da série histórica, com mais de 27 mil km² destruídos em um ano — a taxa anual de desmate é medida pelo INPE desde 1988 —, a devastação passou a cair, atingindo 4,5 mil km² em 2012. Em 2015, no entanto, os dados voltaram a aumentar.Além do INPE, o Imazon, instituto de pesquisa não governamental, e a plataforma MapBiomas monitoram o desmatamento na Amazônia por sensoriamento remoto via satélites. As metodologias que ambos seguem difere em alguns pontos da que é usada
 pelo INPE, embora os três sistemas apresentem resultados semelhantes. Autoridades científicas internacionais, como a Nasa, dos EUA, consideram o INPE referência na área.Para saber maisO desmatamento da Amazônia. E o papel do INPE para barrá-lo (Nexo)Criticado por Bolsonaro, INPE é referência não só contra desmatamento (UOL)Destruir o Inpe é abrir mão de nossa soberania (Fernando Reinach, Estadão) Verificado por: Navegação entre posts Foto de obra na BR-163 usada em montagem enganosa como sendo do governo Bolsonaro é dos anos LulaPai de presidente da OAB foi vítima da ditadura e não dos próprios companheiros</t>
  </si>
  <si>
    <t>1615162288-1535</t>
  </si>
  <si>
    <t>É impossível que vacina cause alterações genéticas, dizem especialistas</t>
  </si>
  <si>
    <t>https://projetocomprova.com.br/publica%C3%A7%C3%B5es/e-impossivel-que-vacina-cause-alteracoes-geneticas-dizem-especialistas/</t>
  </si>
  <si>
    <t>PandemiaInvestigado por: 2020-12-15 É impossível que vacina cause alterações genéticas, dizem especialistas Falso Falso Não há nenhuma comprovação que vacinas contra a covid-19 possam modificar a composição genética das pessoas como alega um vídeo publicado no Instagram e no YouTube. Veja mais Veja menosConteúdo verificado: Postagem no Instagram que afirma que “pessoas podem sofrer mutações após serem vacinadas” e que as vacinas são consideradas “organismos geneticamente modificados”.Não há nenhuma comprovação que vacinas contra a covid-19 possam modificar a composição genética das pessoas. Um vídeo publicado no Instagram e no YouTube afirma que “muitas vacinas são derivadas de células fetais” e que “o DNA do feto entra no corpo do receptor”, causando alterações genéticas. Essas alegações são completamente rechaçadas por especialistas ouvidos pelo Comprova em diferentes ocasiões e pela evidência científica disponível até o momento.Dois dos imunizantes contra o novo coronavírus — produzidos por Pfizer/BioNTech e Moderna — utilizam uma técnica nova, chamada de mRNA, que usa informação genética do vírus para ensinar nosso corpo a produzir uma proteína específica e criar anticorpos. Nenhuma vacina contém DNA de fetos.Alguns imunizantes usam culturas celulares para produzir um vírus atenuado, incapaz de causar doenças — vacinas contra febre amarela e sarampo usam essa técnica. Essas células podem ser cultivadas a partir de animais ou de material embrionário. Mas, como o Comprova explicou anteriormente, as células embrionárias não entram na composição da vacina e são desenvolvidas a partir de uma linhagem celular antiga. Como verificamos?Consultamos o pediatra, infectologista e diretor da Sociedade Brasileira de Imunizações (SBIM) Renato Kfouri sobre as alegações ditas no vídeo analisado. Também utilizamos outras verificações anteriores publicadas pelo Comprova sobre o mesmo assunto. Acessamos documentos oficiais da Food and Drug Administration (FDA) sobre possíveis riscos da vacina produzida pela Pfizer/BioNTech. Pesquisamos estudos sobre associação entre narcolepsia e a vacinação contra H1N1 na Suécia e na Finlândia. Os links das fontes consultadas estão ao longo do texto.O vídeo foi publicado no perfil de Karina Michelin no Instagram e também em seu canal de YouTube. O Comprova entrou em contato com Karina por e-mail, mas não recebeu resposta.O Comprova fez esta verificação baseado em informações científicas e dados oficiais sobre o novo coronavírus e a covid-19 disponíveis no dia 15 de dezembro de 2020.VerificaçãoVacinas podem modificar nossa composição genética?Não há nenhuma possibilidade de que as vacinas contra covid-19 possam alterar nosso código genético — como já mostraram várias verificações publicadas pelo Comprova. O diretor da SBIm, Renato Kfouri confirma que a incorporação de um DNA estranho por meio de um imunizante é impossível. “Imagina, se fosse possível incorporar o DNA, seria uma guerra biológica”, diz ele. “Isso é uma bobagem enorme.”Duas das vacinas contra o novo coronavírus utilizam uma técnica nova, de mRNA (RNA mensageiro) — a da Pfizer/BioNTech e a da Moderna. O RNA mensageiro é uma molécula que todos temos no corpo. Ela leva informações até o núcleo das nossas células para produção de proteínas. Os laboratórios responsáveis pelos imunizantes produziram mRNAs sintéticos, que contêm uma parte da informação genética do novo coronavírus. No nosso corpo, esse RNA vai fazer com que produzamos uma proteína que alerta o sistema imunológico para criar anticorpos. “Por isso que essas vacinas são de rápida produção, não têm vírus vivo, não têm material vivo”, explica Kfouri. “Todo esse material genético se degrada muito rapidamente. Não há nenhuma incorporação, nenhuma possibilidade de esse material genético ser incorporado [pelo nosso corpo]”.Em agosto, Cristina Bonorino, professora titular da Universidade Federal de Ciências da Saúde de Porto Alegre (UFCSPA) e membro do comitê científico da Sociedade Brasileira de Imunologia (SBI), explicou que as vacinas mRNA são desenvolvidas de modo a não interferir com o DNA humano. “No caso das vacinas de mRNA, tudo é transparente, tudo é publicado”, disse ela. “Os dados estão aí para serem analisados. E um cara que faz uma alegação dessas basicamente não leu a literatura. É muito importante explicar para as pessoas que isso é impossível.”No início deste mês, o virologista da Universidade Federal de Minas Gerais e do Centro de Tecnologia em Vacinas da UFMG Flávio Fonseca disse que “não existe nenhuma vacina capaz de alterar o nosso material genético, nosso DNA”. Ele acrescentou que, apesar de estarmos constantemente expostos a material genético estranho (como vírus e bactérias), nosso DNA fica muito bem protegido dentro das células: “Ele fica dentro do núcleo, não fica exposto no citoplasma. E dentro do núcleo há uma série de enzimas que fazem, entre aspas, o patrulhamento da qualidade do nosso DNA para evitar exatamente que aconteçam mutações indesejadas”.Vacinas são derivadas de células fetais?No vídeo, Karina afirma que “muitas vacinas são derivadas de células fetais para as quais o DNA do feto entra no corpo do receptor”. Isso é falso. Como explicado anteriormente, os imunizantes usados atualmente contra a covid-19 usam a técnica de RNA mensageiro — e não DNA. Renato Kfouri explica que não há DNA de fetos nas vacinas. Alguns imunizantes usam o vírus atenuado ou inativado. Nesse caso, o laboratório usa culturas celulares, que são infectadas repetidamente até que a virulência seja reduzida. As células usadas nesse processo podem ter origem animal ou embrionária. Muitas vacinas amplamente utilizadas foram desenvolvidas por meio dessa metodologia: contra sarampo, rubéola e febre amarela. Em julho, o Comprova mostrou que a vacina desenvolvida pela Universidade de Oxford não usa células de fetos. Na realidade, as células foram retiradas de um feto abortado legalmente na Holanda nos anos de 1970 e desenvolvidas em laboratório a partir da imortalização — ou seja, a capacidade perene de divisão. Elas deram origem à linhagem de células HEK-293 (a sigla vem do inglês “human embryonic kidney”, ou seja, rim de embrião humano), que desde então é usada na indústria farmacêutica em todo o mundo.A tecnologia utilizada no imunizante de Oxford é de “vetor viral recombinante”, diferente da de vírus atenuado.A narradora do vídeo cita como fonte o Instituto Charlotte Lozier. Trata-se de uma insituição conservadora cujo presidente é ativista anti-aborto. FDA admitiu ‘riscos oncogênicos’ da vacina?A narradora do vídeo também afirma que a Food and Drug Administration (FDA), agência equivalente à Anvisa nos EUA, alertou para “riscos oncogênicos”, relacionados a câncer, das vacinas contra covid-19. Até o momento, o órgão sanitário aprovou apenas uma vacina para uso emergencial, produzida pela Pfizer e BioNTech. Os riscos potenciais associados a esse imunizante, segundo a FDA, incluem dor no local da aplicação, febre e cansaço.Na quinta-feira, 17, está marcada a próxima reunião do comitê avaliador da agência para analisar dados da vacina produzida pela farmacêutica Moderna.O Comprova não encontrou nenhum registro de que a FDA tenha alertado sobre “riscos oncogênicos” da vacina contra covid-19. Entramos em contato com a agência por e-mail, mas não recebemos resposta.Em outubro, o comitê avaliador de vacinas da FDA divulgou uma apresentação em que listava possíveis eventos adversos que seriam monitorados durante testes com imunizantes contra o novo coronavírus. A lista (página 16) não inclui câncer. Importante ressaltar que, embora a agência sanitária monitore a possível ocorrência de eventos adversos, isso não quer dizer que eles tenham ocorrido. Até o momento, não foram registradas reações negativas graves ligadas ao imunizante aplicado nos EUA.No início deste mês, a microbiologista Jordana Coelho dos Reis, que atua no Laboratório de Virologia Básica e Aplicada do Departamento de Microbiologia, na Universidade Federal de Minas Gerais (UFMG), disse ao Comprova que não há nenhuma possibilidade de que as vacinas que usam mRNA causem câncer. “A gente pode confirmar com segurança, com pé no chão, tranquilamente que essas vacinas não representam um risco para câncer nesse sentido de alterar genoma, não tem a menor chance disso acontecer”, disse ela.Vacinas são organismos geneticamente modificados?Karina afirma que muitas das vacinas testadas contra a covid-19 são de nova geração e foram consideradas “organismos geneticamente modificados” pelo Parlamento Europeu. A narradora do vídeo insinua que, por terem sido desenvolvidas em tempo recorde, as vacinas não seriam seguras. Mas não há nenhuma evidência de que isso seja verdade. O imunizante desenvolvido pelas empresas Pfizer e BioNTech, que utiliza a nova tecnologia de mRNA, teve o uso emergencial aprovado pela agência reguladora dos EUA, a FDA, que tem o “padrão ouro” do processo de autorização. Os testes clínicos da vacina evidenciam sua segurança e sua eficácia, de 95%.A Organização Mundial de Saúde (OMS) garante que, apesar da rapidez com que as vacinas têm sido desenvolvidas, as pesquisas continuam a seguir os mais altos padrões de segurança. “Dada a necessidade urgente de vacinas contra a covid, investimentos financeiros sem precedentes e colaborações científicas estão mudando a forma como as vacinas são desenvolvidas”, diz a entidade. “Isto significa que algumas das etapas do processo de pesquisa e desenvolvimento têm acontecido em paralelo, mantendo, ao mesmo tempo, padrões clínicos e de segurança rigorosos”, informa a OMS. Em julho, o Parlamento Europeu aprovou uma medida para acelerar a produção de vacinas contra a covid-19, diante da emergência sanitária mundial. A normativa dispensou a exigência de alguns procedimentos para ensaios clínicos com imunizantes que usam organismos geneticamente modificados (GMO, na sigla em inglês).Os integrantes do Comitê de Meio Ambiente, Saúde Pública e Segurança Alimentar do Parlamento Europeu concordaram que havia a necessidade de adaptar as regras, mas enfatizaram que os padrões de qualidade, segurança e eficácia da vacina devem ser mantidos.GMOs são produtos de engenharia genética, uma tecnologia aplicada desde os anos 1970 para modificar aspectos de plantas, animais e microorganismos. Os tipos mais comuns de GMO são plantas modificadas, como milho, soja e algodão. Renato Kfouri explica que algumas pesquisas de vacinas contra a covid-19 utilizam uma tecnologia chamada de vetor viral, como a desenvolvida pela Universidade de Oxford, ou a produzida pela farmacêutica Janssen. “São vacinas que usam outro vírus, um adenovírus modificado geneticamente para carregar um pedaço do coronavírus”, diz o diretor da SBIm. “Não tem nenhum perigo. É a filosofia das vacinas: enfraquecer o vírus para proteger da doença”.Quem é o doutor Michael Yeadon?Karina cita ainda Michael Yeadon, ex-funcionário da farmacêutica Pfizer. Ela repete uma alegação de Yeadon já desmentida pelo Estadão Verifica e pela Agência Lupa — a de que não há necessidade de vacinação. A informação é falsa porque as vacinas foram fundamentais na erradicação ou controle de várias doenças no Brasil e no mundo. De acordo com o Ministério da Saúde, sarampo, poliomielite e tétano neonatal foram eliminadas; e outras doenças como difteria, coqueluche e tétano acidental, hepatite B, meningites, febre amarela, formas graves da tuberculose, rubéola e caxumba, foram controladas.Yeadon também espalhou a alegação falsa de que a vacina desenvolvida pela Pfizer e BioNTech contra a covid-19 poderia causar infertilidade em mulheres. Estadão Verifica e Agência Lupa desmentiram novamente o cientista — a substância que ele diz que poderia interferir no sistema reprodutor de mulheres não está presente na composição do imunizante distribuído no Reino Unido e nos EUA.O ex-consultor científico da Pfizer foi desmentido ainda pela agência de checagem americana Health Feedback. A verificação mostrou que, em entrevista a uma rádio, Yeadon fez várias alegações sem evidências de que a pandemia teria acabado no Reino Unido.Yeadon é co-fundador de uma pequena empresa farmacêutica chamada Ziarco e não trabalha na Pfizer pelo menos desde 2011.Qual a relação entre vacinação e narcolepsia?No vídeo, Karina também menciona que centenas de crianças e adolescentes vacinadas contra H1N1 na Suécia desenvolveram narcolepsia, um distúrbio que causa sonolência excessiva durante o dia. De fato, foi observada uma associação entre essa condição médica e a aplicação do imunizante Pandemrix em 2009, mas os casos foram raros. A Folha de S. Paulo mostrou em 2011 que a Europa restringiu o uso dessa vacina por causa do risco de narcolepsia. Mais de 31 milhões de doses foram aplicadas em 47 países. A GSK, farmacêutica responsável pelo imunizante, disse ter sido notificada de 335 casos do distúrbio, dois terços na Finlândia e na Suécia.De acordo com essa revisão das evidências disponíveis publicada na revista científica Vaccine em 2019, o mecanismo que levou a um risco aumentado de narcolepsia ainda não foi totalmente compreendido. Como a maior parte dos casos observados ocorreu na Finlândia e na Suécia, é possível que haja um risco maior nessas populações. “Parece haver uma suscetibilidade genética naquele grupo. E no restante do mundo não houve problema”, afirma Renato Kfouri.O Centro Europeu de Controle e Prevenção de Doenças (ECDC, na sigla em inglês) investigou em 2012 os dados de vacinação com a Pandemrix em vários países. Na Suécia e na Finlândia, foi encontrado um risco maior de narcolepsia na população de 5 a 19 anos, mas não em adultos. Nas outras nações analisadas (Dinamarca, Itália, França, Holanda, França, Noruega e Reino Unido), o mesmo risco não foi encontrado.O diretor da SBIm explica que, inicialmente, pesquisadores atribuíram a causa da narcolepsia ao adjuvante usado na vacina, o ASO3, uma substância nova. Adjuvantes são compostos adicionados aos imunizantes para potencializar a resposta imunológica do corpo. Estudos posteriores, no entanto, mostraram que o ASO3 é seguro e a substância continua a ser utilizada. Em 2018, pesquisadores do Centro de Controle de Doenças dos Estados Unidos (CDC, na sigla em inglês) analisaram dados da Pandemrix e de outras vacinas que usaram o ASO3 e não encontraram associação com narcolepsia.Kfouri observa que é por isso que as vacinas continuam a ser monitoradas mesmo após a aprovação pelos órgãos de vigilância sanitária. É a chamada fase quatro dos estudos, de farmacovigilância. “Por isso há a importância de ter a vigilância desses eventos adversos, antes e depois do licenciamento”, disse ele. “Não só para vacina, mas para todos os remédios. Assim vamos construindo conhecimento”.Quem é Karina Michelin?Dona de um perfil no Instagram com 68,5 mil seguidores, Karina Michelin se apresenta como jornalista, atriz, apresentadora e poeta. O Comprova já checou um vídeo anterior de Karina em que ela comparava, erroneamente, o índice-H de pesquisadores ligados ao combate ao novo coronavírus. Esse índice é uma métrica que avalia a quantidade de citações de artigos científicos de um determinado pesquisador, e é equivocado comparar pesquisadores de áreas distintas e idades diferentes.Tentamos contato com Karina por meio de um e-mail disponível em sua página do Facebook, mas ela não respondeu. Após o início da apuração para esta verificação, o vídeo da jornalista foi marcado pela Agência Lupa como falso. A reprodução da mesma gravação no YouTube foi retirada do ar. Por que investigamos?Em sua terceira fase, o Projeto Comprova verifica conteúdos duvidosos relacionados às políticas públicas do governo federal e à pandemia do novo coronavírus.Com a covid-19, as informações relacionadas à pandemia precisam orientar a população sobre as doenças, como uma forma de minimizar os riscos de contrair o vírus. Ao fazer alegações falsas sobre os efeitos colaterais ou mesmo a segurança das vacinas, a postagem que chegou a 89, 5 mil visualizações no instagram, além de prestar um desserviço, apenas atrapalha em conter a disseminação da doença.O Comprova já verificou outros conteúdos que traziam informações falsas sobre a covid-19 como a que checou ser falso que vacina contra covid-19 cause danos irreversíveis ao DNA, assim como as vacinas contra a covid-19 não serão capazes de provocar danos genéticos nem vão monitorar a população e que o vírus não foi feito na França e vacinas não são uma iniciativa globalista para reduzir a população.Falso, para o Comprova, é o conteúdo inventado ou que tenha sofrido edições para mudar o seu significado original e divulgado de modo deliberado para espalhar uma mentira. Verificado por: Navegação entre posts Vacina que teve estudos suspensos no Peru não é a mesma testada no BrasilTuíte usa afirmações falsas de médico canadense para negar a pandemia</t>
  </si>
  <si>
    <t>1615161994-1445</t>
  </si>
  <si>
    <t>Projeto de lei não prevê prisão para quem se recusar a tomar vacina contra a covid-19</t>
  </si>
  <si>
    <t>https://projetocomprova.com.br/publica%C3%A7%C3%B5es/projeto-de-lei-nao-preve-prisao-para-quem-se-recusar-a-tomar-vacina-contra-a-covid-19/</t>
  </si>
  <si>
    <t>PandemiaInvestigado por: 2020-09-04 Projeto de lei não prevê prisão para quem se recusar a tomar vacina contra a covid-19 Falso Falso O que o projeto de lei em tramitação na Câmara propõe é a definição de uma lista de pessoas prioritárias para uma possível campanha de imunização. A possibilidade de adoção de vacinação obrigatória contra covid-19 já está prevista em lei sancionada pelo presidente da República em fevereiro Veja mais Veja menosConteúdo verificado: Post no Facebook afirma que um projeto de lei em tramitação na Câmara dos Deputados quer obrigar as pessoas a tomarem a vacina contra a covid-19, sob pena de serem detidos por até um ano.É falso um post que afirma que o projeto de lei nº 3.982/20, protocolado pelo deputado federal Wolney Queiroz (PDT-PE) em 29 de julho de 2020, torne obrigatória a vacinação para covid-19. O PL prevê uma lista de pessoas prioritárias para uma possível campanha de imunização e sujeita o descumprimento das regras ao crime de “infração de medida sanitária preventiva”, descrito no Código Penal.A proposta de Queiroz acrescenta artigos a uma lei que já prevê a possibilidade de que a vacinação contra a covid-19 seja compulsória. Ela foi apresentada pelo próprio governo federal e sancionada pelo presidente Jair Bolsonaro em fevereiro. Segundo o texto, a decisão se a vacina deve ou não ser obrigatória cabe às autoridades de saúde. O Ministério da Saúde já informou que não tornará a vacina compulsória.Especialistas em Direito ouvidos pela reportagem confirmaram que a proposta que tramita na Câmara não torna obrigatória a imunização. Dessa forma, as penas previstas no Código Penal para o crime de infração de medida sanitária preventiva só poderão ser aplicadas caso as autoridades assim determinarem.Ao Comprova, o deputado Wolney Queiroz disse que o objetivo do projeto é, apenas, definir uma lista de prioridade para a vacinação, considerando que milhões de pessoas devem querer se imunizar. Segundo o deputado, a punição valeria para agentes públicos que descumprissem a ordem de prioridade para beneficiar algum conhecido.O autor da postagem, o cantor gospel Sérgio Lopes, afirmou que após contato com a equipe do Comprova, fez pesquisas na internet e reconheceu que a postagem era falsa. Sérgio pediu desculpas pelo ocorrido e solicitou que sua assessoria retirasse o conteúdo das redes sociais (Instagram e Facebook).Como verificamos?O Comprova buscou o projeto de lei original no site da Câmara dos Deputados. A reportagem entrou em contato com a Casa para saber sobre a tramitação do PL. Também falamos com o autor do texto para saber mais detalhes.Em paralelo, o Comprova também entrevistou por WhatsApp três advogados sobre o argumento do post de que o “PL quer tornar a vacinação contra covid-19 obrigatória” e eles deram sua avaliação sobre o assunto.Também entramos em contato com a Sociedade Brasileira de Imunizações (SBIm), que publicou uma nota oficial intitulada “declarações sobre a obrigatoriedade da vacinação no Brasil”.O Comprova fez esta verificação baseado em informações científicas e dados oficiais sobre o novo coronavírus e a covid-19 disponíveis no dia 4 de setembro de 2020.VerificaçãoO projeto de leiO PL foi protocolado em 29 de julho de 2020. Ele acrescenta trechos à lei 13.979, de 6 de fevereiro de 2020, de autoria do Governo, para “estabelecer procedimentos e ordem de prioridade para vacinação contra a covid-19”.A redação original determina que o Ministério da Saúde distribua gratuitamente a vacina em até 15 dias após a aprovação pela Organização Mundial da Saúde (OMS) como “segura e eficaz”. Também estabelece a seguinte ordem de prioridade para a imunização: profissionais da saúde, idosos, pessoas com doenças do grupo de risco, profissionais de escolas e de atendimento ao público, jornalistas e pessoas saudáveis de idade inferior a 60 anos.O PL ainda prevê que “o descumprimento das medidas elencadas” será considerado “infração de medida sanitária preventiva”. Este é um dos crimes contra a saúde pública previstos no Código Penal. Na prática, estipula pena de detenção, de um mês a um ano, e multa para quem “infringir determinação do poder público, destinada a impedir introdução ou propagação de doença contagiosa”.&lt;img loading=lazy title src="https://i2.wp.com/projetocomprova.com.br/wp-content/uploads/2020/09/null-1.jpeg?resize=601%2C145&amp;#038;ssl=1" alt width=601 height=145 data-recalc-dims=1&gt;Até o dia 4 de setembro, a proposta só foi apresentada à Mesa Diretora e não recebeu nenhum encaminhamento. As comissões temáticas da Câmara estão com as atividades paralisadas por causa da pandemia. Sem o parecer das comissões, é necessária a aprovação de um requerimento de urgência para que a proposição seja apreciada pelo Plenário da Câmara, que está funcionando de forma virtual.O que diz o autorEm conversa com o Comprova, o deputado federal Wolney Queiroz disse que o objetivo do projeto de lei é estabelecer uma regra definindo quem terá preferência na vacinação, com a suposição de que grande parte da população deva buscar essa imunização contra o novo coronavírus. Segundo o parlamentar, ele nunca pensou na hipótese de que as pessoas sejam obrigadas a se vacinar e esse não é o intuito do projeto de lei apresentado.“Meu projeto, em hora nenhuma, quer obrigar ninguém a nada. O meu espírito é apenas de dar essa preferência no uso da vacina. Quem não quiser se vacinar, eu não fiz com essa preocupação. Eu mesmo não sei se vou me vacinar. Só imaginei que milhões de pessoas iam querer tomar a vacina no mesmo dia, no mesmo mês, e não teria para todo mundo. Aí, escolhi priorizar os mesmos grupos que já são escolhidos em outras vacinações, como a da gripe, por exemplo. A vacina da gripe tem critérios para ela. No entanto, ninguém é obrigado a se vacinar contra a gripe”, explicou.De acordo com Queiroz, o projeto de lei prevê a detenção apenas para quem tentar beneficiar alguém que não se encaixa na prioridade para vacinação do momento. “O objetivo da sanção era para o agente público que descumprisse o critério e quisesse proteger um conhecido. Um secretário de saúde que quisesse proteger um político, um cara famoso ou um cara rico, e quer colocar alguém de 18 anos para tomar a vacina na frente dos velhinhos do povo pobre porque o cara tem uma posição social, tem dinheiro, ou porque deu R$ 50 lá para furar a fila da vacina. É para esse tipo de gente, para o agente público, esse é o objetivo da lei. Fico perplexo como é que isso tomou um volume e um entendimento tão diverso daquele com o qual eu estava inspirado”, justificou.O deputado lembrou ainda que o artigo 268 do Código Penal tem um parágrafo que trata especificamente dos funcionários da saúde pública e de profissionais de saúde que tentem infringir uma determinação que busque conter a propagação de doença contagiosa.O que dizem os especialistasEm entrevista ao Comprova, o mestre em Processo Penal Daniel Bialski, explica que as leis têm o princípio da “taxatividade”. Isso quer dizer que só se poderia dizer que o PL torna a imunização obrigatória caso a obrigatoriedade estivesse expressamente escrita. “O legislador, quando impõe qualquer criação de nova ou retificação de norma já existente, precisa ser absolutamente claro nisso. Teria que implementar a lei prevendo, por exemplo, ‘quando disponível a vacina, ela também passa a ser item obrigatório’”, explicou Bialski.São as autoridades competentes que poderão determinar, ou não, a compulsoriedade da vacina, bem como a amplitude dessa eventual obrigatoriedade, afirmou ao Comprova, a especialista em direito administrativo Cecilia Mello. “Portanto, a penalidade prevista no PL somente terá incidência em relação à vacina se essa se tornar obrigatória”, disse.O texto do PL fala dos deveres do poder público quanto à distribuição do imunizante, pontua Fernanda Tórtima, advogada criminalista. Ela ainda ressalta que o texto em vigor da Lei nº 13.979/2020 determina apenas que as autoridades competentes poderão adotar medida de vacinação compulsória. “Não é possível extrair do texto legal, nem daquele já em vigor, nem do que poderá alterar a lei vigente, a conclusão de que a vacinação passará a ser compulsória.”Vacinas são obrigatórias?A Sociedade Brasileira de Imunizações publicou nota reiterando seu posicionamento em favor da vacinação e lembrando que a imunização já é obrigatória em alguns casos previstos em lei, cabendo punição em caso de desobediência: “É dever das autoridades públicas e dos profissionais da saúde conscientizar a população acerca da importância da vacinação, independentemente da obrigatoriedade, sob pena de vivermos retrocessos como a volta do sarampo devido às baixas coberturas vacinais. [A SBIm] Entende também que é dever de cada pessoa buscar a vacinação com o objetivo não apenas da proteção individual, mas também coletiva. É essencial lembrar que o artigo 14 do Estatuto da Criança e do Adolescente (lei nº 8.069, de 13 de julho de 1990) define a obrigatoriedade da vacinação para este grupo, cabendo a aplicação de penalidades pelo descumprimento”Lei assinada por Bolsonaro já prevê obrigatoriedadeTambém conhecida como “Lei do Coronavírus”, a lei nº 13.979 assinada em 6 de fevereiro de 2020 foi proposta pelo governo e sancionada por Bolsonaro. O artigo 3º diz que “para enfrentamento da emergência de saúde pública de importância internacional de que trata esta Lei, as autoridades poderão adotar, no âmbito de suas competências, entre outras, as seguintes medidas: I – isolamento; II – quarentena; III – determinação de realização compulsória de: a) exames médicos; b) testes laboratoriais; c) coleta de amostras clínicas; d) vacinação e outras medidas profiláticas; ou e) tratamentos médicos específicos.”&lt;img loading=lazy title src="https://i1.wp.com/projetocomprova.com.br/wp-content/uploads/2020/09/null-13.png?resize=600%2C296&amp;#038;ssl=1" alt width=600 height=296 data-recalc-dims=1&gt;O Ministério da Saúde, no entanto, já antecipou que não irá adotar a compulsoriedade da vacina contra a covid-19 mas que irá incentivar a imunização.Uma das postagens investigadas e com o maior número de compartilhamentos foi a do cantor gospel Sérgio Lopes, que afirmou que fez a publicação a partir do que havia visto nos stories de um dos seguidores. Após contato com a equipe do Comprova, ele disse ter feito pesquisas na internet e reconheceu que a postagem era falsa. Sérgio pediu desculpas pelo ocorrido e solicitou que sua assessoria retirasse o conteúdo das redes sociais (Instagram e Facebook).Por que investigamos?O Projeto Comprova checa conteúdos virais nas redes sociais sobre a pandemia de covid-19 e também sobre políticas públicas. Publicações duvidosas enfraquecem a confiança da população em autoridades sanitárias e dificultam os esforços oficiais de combate à doença. O post analisado teve mais de 1,5 mil interações no Facebook, segundo a plataforma de monitoramento CrowdTangle, até a publicação deste texto.Ainda não há substância ou medicamento que seja capaz de prevenir a contaminação pelo novo coronavírus. Por isso, a vacinação é a única alternativa para salvar vidas e permitir à população retomar as atividades econômicas de forma segura.Esta não é a primeira vez que as candidatas a vacina para a covid-19 foram alvo de desinformação. Há boatos que enganam ao apontar utilização de células de feto abortado, enquanto outros falsamente alertam para o risco de danos irreversíveis ao DNA. Em outros casos, as pesquisas por imunizantes são relacionadas em teorias da conspiração.O post checado pelo Comprova viralizou no momento em que Jair Bolsonaro disse a uma apoiadora que “ninguém pode obrigar ninguém a tomar vacina”. A fala do presidente foi repercutida pela Secretaria de Comunicação (Secom) no Twitter. Apesar disso, uma lei assinada pelo próprio presidente em fevereiro dá a possibilidade para as autoridades determinarem o caráter compulsório da imunização. Bolsonaro prometeu vetar o projeto de lei de Wolney Queiroz, caso ele passe no Congresso.Este conteúdo também foi checado pelo Boatos.org.Falso, para o Comprova, é o conteúdo inventado ou que tenha sofrido edições para mudar o seu significado original e divulgado de modo deliberado para espalhar uma mentira. Verificado por: Navegação entre posts Vídeo dissemina informações falsas para afirmar que a pandemia é um plano de controle populacionalÉ falso que testes são manipulados e pandemia é uma farsa</t>
  </si>
  <si>
    <t>1615161394-1258</t>
  </si>
  <si>
    <t>Não é possível determinar popularidade de Bolsonaro ou de qualquer presidente só por alcance em redes sociais</t>
  </si>
  <si>
    <t>https://projetocomprova.com.br/publica%C3%A7%C3%B5es/nao-e-possivel-determinar-popularidade-de-bolsonaro-ou-de-qualquer-presidente-so-por-alcance-em-redes-sociais/</t>
  </si>
  <si>
    <t>VerificaçãoInvestigado por: 2019-10-10 Não é possível determinar popularidade de Bolsonaro ou de qualquer presidente só por alcance em redes sociais Falso Falso Publicação usa números de seguidores em redes sociais para atestar boa popularidade do presidente brasileiro. No entanto, especialistas afirmam que método é pouco efetivo e que popularidade deve ser medida por pesquisas de opinião pública. Veja mais Veja menosÉ falsa a afirmação de que o presidente Jair Bolsonaro (PSL) é o “quarto governante mais popular do mundo”, como diz um texto que recebeu mais de 150 mil interações no Facebook desde quinta-feira (3). O conteúdo usa números de seguidores em redes sociais para atestar a popularidade de Bolsonaro. A metodologia é questionada por profissionais de marketing político e de pesquisas de opinião pública ouvidos pelo Comprova.Segundo os especialistas, não é possível avaliar a popularidade de Bolsonaro usando números de seguidores, já que nem todos os brasileiros têm conta em redes sociais ou mesmo acesso à internet. Eles defendem os métodos usados pelos institutos de pesquisa, que buscam uma amostra de pessoas que seja representativa da população em idade eleitoral, partindo de dados do IBGE (Instituto Brasileiro de Geografia e Estatística) e do TSE (Tribunal Superior Eleitoral), por exemplo.Além disso, um levantamento da quantidade de seguidores de Bolsonaro feito pelo Comprova chegou a resultados diferentes dos mencionados no texto que viralizou. As diferenças estão no número de seguidores – sobretudo no Facebook, onde encontramos 1,4 milhão a menos – e na quantidade de seguidores angariados nas primeiras 24 horas após o discurso na Assembleia Geral da ONU – 10 mil a mais.Para o Comprova, falso é o conteúdo divulgado de modo deliberado para espalhar uma mentira.O texto sobre a popularidade de Bolsonaro foi publicado no dia 3 de outubro pelo site Crítica Nacional. O link foi compartilhado no Facebook por grupos e páginas como “Bolsonaro Opressor 2.0”, “Por um Brasil Melhor” e “Somos Todos Bolsonaro”.Como verificamosPara esta verificação, o Comprova compilou, através do monitor SocialBlade, o número de seguidores de Bolsonaro e de outros chefes de Estado nas principais redes sociais e comparou com os mencionados no texto e creditados a um estudo da empresa Mr. Predictions.Também buscamos dados sobre acesso da população brasileira à internet e consultamos pesquisas de opinião recentes dos institutos Ibope, Datafolha, MDA e Ipespe que medem a popularidade do presidente e a avaliação do seu governo.Além disso, ouvimos o especialista em Comunicação e Marketing Político Darlan Campos e o diretor do Datafolha, Mauro Paulino, sobre a assertividade de se mensurar a popularidade através de números de seguidores nas redes sociais e sobre a metodologia das pesquisas de opinião tradicionais.Você pode refazer o caminho da verificação do Comprova usando os links para consultar as fontes originais.O que dizem os especialistasO consultor em Comunicação e Marketing Político Darlan Campos afirma que o número de rede social não é o melhor método para medir popularidade: “Ao meu ver, o que foi usado é impreciso porque na verdade, se os números forem corretos, ele é na verdade o quarto com maior alcance na internet. Não necessariamente o mais popular.”Campos acredita que não se pode descartar que Jair Bolsonaro seja um líder popular, porém essa ótica precisa ser levada em conta dentro do ambiente digital. “Creio que as métricas podem sim ser utilizadas para medir esse processo (de popularidade) diante dessa sociedade cada vez mais globalizada. Então, de fato ele é um dos líderes mundiais com maior alcance [de usuários nas redes sociais]. A questão é que há outros indicadores que deveriam ser olhados, como grau de conhecimento, e um cuidado com a utilização de ferramentas, como os bots, que podem aumentar esse potencial alcance”, diz, se referindo a sistemas automatizados que, na internet, simulam reações de usuários.O especialista defendeu ainda a metodologia utilizada pelos institutos de pesquisas tradicionais, reforçando que as pesquisas presenciais retratam de forma mais abrangente a população brasileira: “A gente tem que considerar que o ambiente digital compreende apenas uma parcela da população. Hoje, o índice de conectividade dos brasileiros está na casa dos 70%, ou seja mais de ¼ da população não está nesse meio. Então é uma medição que não pega todo mundo. Por isso, qualquer métrica digital não é mais abrangente e precisa que um método científico, estatístico e com grau de compreensão da realidade muito mais profundo, muito mais correto, que são os das pesquisas.”O diretor-geral do Instituto Datafolha, Mauro Paulino, também defende a tese de que não dá para medir a popularidade de um presidente apenas pelas redes sociais. Para ele, as métricas utilizadas pelas pesquisas de opinião pública são mais assertivas: “a presença em redes sociais reflete apenas uma parcela da população. Nós sabemos hoje que menos da metade dos brasileiros têm acesso frequente a redes sociais. Então, você já está excluindo, com uma amostra feita a partir de redes sociais, uma parcela significativa da sociedade. O nosso método é enviar pesquisadores para as cidades sorteadas em determinada amostra. Esses pesquisadores fazem as entrevistas de acordo com diversos critérios rígidos que nós determinamos, aplicando os questionários pessoalmente. Então, essa seria a forma mais adequada, a forma mais correta de se representar uma população no Brasil”.Números da pesquisa: os dez chefes de estado com mais seguidoresOs números divulgados pelo Crítica Nacional são atribuídos a uma pesquisa feita pela empresa Mr. Predictions – uma medição de engajamento digital político de chefes de Estado pelo mundo, que ranqueia os dez com maior número de seguidores em redes sociais. Embora a postagem se baseie em coleta de dados que teria sido feita no dia 1º de outubro de 2019, a publicação original mais recente da Mr. Predictions sobre popularidade de chefes de Estado, publicada em seu site, leva em conta dados coletados no dia 7 de agosto.O texto do Crítica Nacional não informa como a Mr. Predictions coletou seus dados. Na tarde de terça (8), o Comprova tentou contato com a empresa em três telefones diferentes e por e-mail, mas não teve resposta.No dia 7 de outubro, o Comprova utilizou a plataforma SocialBlade para comparar os números apresentados pelo post que viralizou. O levantamento de número de seguidores em quatro redes sociais (Facebook, Instagram, Twitter e YouTube) levou em consideração os números contabilizados pela plataforma no dia 1º de outubro de 2019. É importante destacar, no entanto, que a soma dos seguidores não significa que estes são seguidores únicos: uma mesma pessoa pode seguir o presidente nas quatro redes sociais.Segundo o ranking do Mr. Predictions publicado pelo Crítica Nacional, os dez chefes de estado com mais engajamento digital político, considerando o número de seguidores, são:Primeiro-ministro da Índia, Narenda Modi (127,1 milhões de seguidores)Presidente dos Estados Unidos, Donald Trump (105,7 milhões)Papa Francisco (58,8 milhões)Presidente da Indonésia, Joko Widodo (48,9 milhões)Rainha consorte da Jordânia, Rania Al Abdullah (33,2 milhões)Presidente do Brasil, Jair Bolsonaro (33 milhões)Presidente da Turquia, Recep Tayyip Erdogan (29,5 milhões)Primeiro-ministro do Paquistão, Imran Khan (22,3 milhões)Primeiro-ministro dos Emirados Árabes, Mohammed Bin Rashid Al Maktoum (18,2 milhões)Primeiro-ministro do Canadá, Justin Trudeau (14,6 milhões).O levantamento feito pelo Comprova junto à plataforma SocialBlade encontrou números ligeiramente diferentes:Navendra Modi (127,9 milhões)Donald Trump (104,5 milhões)Papa Francisco (55,2 milhões)Joko Widodo (48,8 milhões)Rania Al Abdullah (33,2 milhões)Jair Bolsonaro (31,5 milhões)Recep Tayyip Erdogan (29,6 milhões)Imram Khan (22,2 milhões)Mohammed Bin Rashid Al Maktoum (18,5 milhões)Justin Trudeau (14,5 milhões).Sobre os dados levantados junto à SocialBlade, é preciso dizer que, como há contas no Instagram que não foram classificadas como “business” por seus donos, não foi possível verificar o número de seguidores em todas elas no dia 1º de outubro. Onde não havia dados disponíveis, foram considerados os números do dia 7 de outubro.Report
 InfogramA discrepância maior encontra-se nos números do Papa Francisco e do presidente Jair Bolsonaro. Sobre os números referentes ao líder do Vaticano, destaca-se que a empresa Mr. Predictions inclui 3,5 milhões de seguidores no Facebook, mas o Papa não possui uma conta oficial nesta rede social. Uma página não oficial foi encontrada pelo Comprova com o mesmo número de seguidores. No caso de Bolsonaro, a diferença se dá pelo número de seguidores no Facebook – 1,4 milhões a mais computados pela Mr. Predictions.Marca de 33 milhões de seguidoresSobre o número total de seguidores, somadas as quatro redes sociais já citadas, o post do Crítica Nacional aponta o presidente Jair Bolsonaro como o “quarto governante mais popular do mundo”, com 33 milhões de seguidores. A marca teria sido alcançada no dia 29 de setembro, primeiro domingo após o discurso de Bolsonaro na abertura da Assembleia Geral da ONU. Embora este número apareça na tabela atribuída à empresa Mr. Predictions, o Comprova não encontrou esta marca.Segundo levantamento da SocialBlade, no dia 29 de setembro, Bolsonaro tinha 31,5 milhões de seguidores (5,1 milhões no Twitter; 9,8 milhões no Facebook; 13,9 milhões no Instagram e 2,56 milhões no Youtube).Para considerar Bolsonaro como o quarto governante mais popular, o site Crítica Nacional utiliza uma lista dos chefes de estado com maior número de seguidores, na qual Bolsonaro figura em sexto lugar. O site desconsidera o Papa Francisco e a rainha consorte da Jordânia, Rania Al Abdullah, que ocupam, respectivamente, 3º e 5º lugares tanto no ranking feito pela Mr. Predictions quanto no levantamento feito pelo Comprova. Embora a rainha Rania não seja chefe de estado, o Papa é.Impacto do discurso da ONUO site Crítica Nacional aponta que Bolsonaro ganhou 23 mil seguidores nas 24 horas após o discurso na abertura da Assembleia Geral da ONU, no último dia 24 de setembro. O Comprova também checou o número de seguidores nestes dias e constatou dados diferentes. O levantamento junto ao site SocialBlade mostra que, entre os dias 24 e 25 de setembro, ele ganhou 33.450 seguidores. Se considerados apenas os novos seguidores em 25 de setembro, dia seguinte ao discurso, foram 17.859.De acordo com levantamento feito junto ao site SocialBlade, Jair Bolsonaro tinha, até o dia 24 de setembro de 2019, 2,56 milhões de seguidores no Youtube. Neste dia, ele ganhou mais 10 mil seguidores. Não houve ganho nos dias seguintes, exceto em 6 de outubro, quando angariou mais 10 mil seguidores. No dia 7 de outubro, o presidente possuía 2,57 milhões de seguidores na rede social, segundo levantamento do SocialBlade.No Twitter, eram, em 7 de outubro, 5.218.116 seguidores. No dia 24 de setembro, eram 5.151.756. Neste dia, Bolsonaro ganhou mais 5.591 seguidores. No dia seguinte ao discurso, foram mais 7.703 seguidores – totalizando 13.294 nas 24 horas após o discurso.No Facebook, em 7 de outubro, às 16h20, eram 9.829.073 seguidores. No dia 24 de setembro, segundo levantamento do SocialBlade, Bolsonaro tinha 9.825.276 seguidores e não houve incremento nesta data. No dia seguinte, ele ganhou 2.091 seguidores. Ele continuou ganhando seguidores até o dia 2 de outubro. Entre os 3 e 7 de outubro, perdeu 647 seguidores.Já no Instagram, rede social em que o presidente possui mais seguidores, eram 14.034.646 no dia 7 de outubro. Em 24 de setembro, eram 13.919.578, mas não houve novos seguidores nesta data. No dia seguinte, ele ganhou 8.065 novos seguidores, segundo dados do SocialBlade.A soma dos seguidores no dia 7 de outubro de 2019, conforme levantamento feito pelo Comprova, era de 31,6 milhões, considerando, entretanto, que um mesmo seguidor pode estar nas quatro redes sociais.Sobre a Mr. PredictionsA Mr. Predictions, empresa responsável pelo levantamento dos dados usados no post do site Crítica Nacional, tem sede na cidade de Florianópolis, em Santa Catarina. Na Receita Federal é registrada como Mr Predictions – Serviços de Tecnologia da Informação S.A., cuja atividade econômica principal é a consultoria em tecnologia da informação. O presidente da empresa é Hugo Cesar Hoeschl, que é ex-procurador da Fazenda Nacional pelo Rio Grande do Sul.Hoeschl foi tema de uma reportagem do The Intercept Brasil no ano passado sobre a suposta “operação antifraude” nas eleições de 2018. A publicação aponta que o ex-procurador, que aparece em diversos vídeos no Youtube, fraudou o próprio currículo. O Comprova chegou a verificar, em 2018, um vídeo em que Hoeschl tenta, de forma enganosa, usar um conceito matemático para apontar que a eleição de 2014 teria sido fraudada.Ele também é citado em uma reportagem da Folha de S. Paulo de 2009, em que reclama os direitos autorais de um software usado por uma empresa contratada pela Polícia Federal.Embora sediado no Brasil, o site Mr. Predictions tem todas as suas postagens originais em inglês. Não há na página oficial qualquer menção a informações sobre quem faz parte do grupo, valores, missão ou quadro funcional.No entanto, uma publicação feita no dia 31 de agosto de 2018 no site do Instituto Mapa sobre seguidores dos presidenciáveis apontava tanto o Instituto quando a Mr. Predictions como “empresas associadas da área de Ciências de Dados e Análise Preditiva, vinculadas ao Grupo NEXXERA”. O Instituto Mapa e o Nexxera também têm sede em Florianópolis.O Comprova entrou em contato com o Grupo Nexxera no dia 7 de outubro e foi encaminhado para a área de Satisfação do Cliente, que informou, por e-mail, que a empresa Mr. Predictions já fez parte do Nexxera no passado, mas não mais integra o grupo.Então, procuramos o Instituto Mapa. O presidente, José Nazareno Vieira, o Zeno, disse ainda ter um trabalho conjunto com a Mr. Predictions, mas sem ligação com política. “Nós temos um trabalho conjunto, mas não se trata desse assunto, não tem mais a ver com esse assunto. A gente tem um contrato específico com eles na área de marcas, mas não temos qualquer contrato em vigor no que diz respeito à política, isso tudo é com Hugo Hoeschl”, afirmou Zeno.O que dizem pesquisas de opinião públicaO Comprova analisou as pesquisas de opinião pública sobre a popularidade do presidente Jair Bolsonaro (PSL) divulgadas desde o início do mandato. Reunimos dados dos institutos Ibope Inteligência, Datafolha, MDA/CNT e Ipespe/XP.As pesquisas de opinião pública utilizam métricas científicas baseadas em estatísticas e estratégias para criar uma amostragem que representa uma população, por meio de entrevistas presenciais colhidas nas cinco regiões brasileiras.IBOPE InteligênciaDe acordo com o Ibope, a popularidade de Bolsonaro mantém-se praticamente estável desde Abril/19, em comparação a Janeiro/19, Fevereiro/19 e Março/19. Para a pesquisa do período de 12 de abril a 15 de abril, o instituto usou uma amostragem de 2000 entrevistas em 126 municípios brasileiros:&lt;img loading=lazy title src="https://i2.wp.com/projetocomprova.com.br/wp-content/uploads/2019/10/null.png?resize=601%2C400&amp;#038;ssl=1" alt width=601 height=400 data-recalc-dims=1&gt;O percentual dos que avaliam o governo do presidente Jair Bolsonaro como ótimo ou bom se mantém praticamente inalterado em relação ao mês de março, conforme mostra o Ibope. Nesse período, o percentual oscila de 34% para 35%, dentro da margem de erro da pesquisa, que é de dois pontos percentuais para cima ou para baixo. Vale lembrar que em janeiro, 49% avaliavam o governo como ótimo ou bom, e em fevereiro, 39%. Por outro lado, o percentual dos que avaliam a gestão de Bolsonaro como ruim ou péssima mantém a tendência de crescimento observada desde janeiro e passa para 27% da população (eram 11% em janeiro, 19% em fevereiro e 24% em março). Em abril, 31% avaliaram o governo como regular, um recuo de 3 pontos percentuais em relação a março. Você pode acessar outros dados da pesquisa neste link: Avaliação Bolsonaro Abril/19.A última pesquisa divulgada pelo Ibope em setembro, e realizada nos dias 19 a 22, entrevistando 2000 pessoas em 126 municípios, o governo Jair Bolsonaro é avaliado como ruim ou péssimo por 34% da população brasileira, enquanto 32% o consideram regular e 31% ótimo ou bom. A mostra que, na comparação com junho, os percentuais apurados em setembro oscilam dentro da margem de erro de 2 pontos para cima e para baixo. Você pode acessar outros dados da pesquisa neste link: Avaliação Bolsonaro Set/19.&lt;img loading=lazy title src="https://i2.wp.com/projetocomprova.com.br/wp-content/uploads/2019/10/null-1.png?resize=601%2C442&amp;#038;ssl=1" alt width=601 height=442 data-recalc-dims=1&gt;CNT/MDAA pesquisa do instituto MDA encomendada pela (Confederação Nacional do Transporte) e realizada em 21 a 23 de fev/19 mostra que a popularidade do presidente Jair Bolsonaro apresentou os seguintes índices: positiva (38,9%), negativa (19,0%), regular (29,0%) e 13,1% não souberam opinar. A aprovação do desempenho pessoal do presidente atinge 57,5% contra 28,2% de desaprovação, além de 14,3% que não souberam opinar.Os resultados mostraram avaliação positiva do presidente Jair Bolsonaro, com 57,5% dos entrevistados aprovando seu desempenho pessoal, maior índice obtido por um presidente desde novembro de 2013. Naquela época, de acordo com a pesquisa, havia uma percepção de que o governo de Bolsonaro era melhor do que de seus antecessores, Michel Temer e Dilma Rousseff. Você pode acessar todos os dados da pesquisa neste link: Avaliação Bolsonaro CNT Fev/19.O mesmo instituto mostrou, em outro período do ano, de 22 a 25 de Ago/19, que a avaliação do presidente apresentou alta nos índices de desaprovação do governo: positiva (29,4%), negativa (39,5%). Como mostra o gráfico abaixo:&lt;img loading=lazy title src="https://i2.wp.com/projetocomprova.com.br/wp-content/uploads/2019/10/image.jpeg?resize=438%2C617&amp;#038;ssl=1" alt width=438 height=617 data-recalc-dims=1&gt;No gráfico é possível observar que os resultados mostram avaliação negativa do governo do presidente Jair Bolsonaro: 53,7% dos entrevistados desaprovam o seu desempenho pessoal, contra 41,0% que o aprovam. Você pode acessar todos os dados da pesquisa neste link: Avaliação Bolsonaro CNT Ago/19.DatafolhaO instituto Datafolha realizou uma pesquisa no período de 2 e 3 de abril/19, e apontou que dois em cada três (67%) brasileiros avaliaram que o presidente Jair Bolsonaro (PSL) fez menos do que o esperado mas, mesmo assim, 32% aprovam o governo. Você pode acessar os dados completos da pesquisa neste link: Avaliação Bolsonaro Abril/19 Datafolha.Ainda para o Datafolha, no período de 29 a 30 de agosto/19, a reprovação ao presidente cresceu de 33% no início de julho para 38%, na última semana de agosto, o índice mais alto desde o início de seu governo. No mesmo período, a aprovação à gestão do militar reformado caiu de 33% para 29%. Você pode acessar os dados completos da pesquisa neste link: Avaliação Bolsonaro Ago/19 Datafolha.Exame Pesquisa XP/IpespeNa reportagem na revista Exame, do dia 2 de setembro, apresentando dados de pesquisa do instituto Ipespe encomendada pela XP Investimentos, também confirma a queda na popularidade do presidente Jair Bolsonaro (PSL): 41% consideram o governo ruim ou péssimo, enquanto 30% o consideram bom ou ótimo e 37% o avaliam como regular.É o pior resultado para o governo desde que o levantamento começou. Em fevereiro, a aprovação estava invertida, com índices positivos para Bolsonaro, 40% de ótimo/bom e apenas 17% de ruim/péssimo.A pesquisa foi realizada entre os dias 27 e 29 de agosto, entrevistou 1.000 pessoas de abrangência nacional. A margem de erro é de 3,2 pontos percentuais. Você pode acessar a matéria nesse link: Avaliação Bolsonaro Exame XP/Ipespe.ContextoO Crítica Nacional publicou o texto e compartilhou o link em sua página no Facebook no dia 3 de outubro. O texto começou a viralizar no dia 4, quando começou a ser compartilhado por páginas de apoio a Bolsonaro, segundo dados do Crowdtangle, plataforma que mede a repercussão de um link no Facebook.No mesmo dia 4, o site Jota publicou um texto dizendo que Bolsonaro “tem a pior popularidade entre presidentes no primeiro ano desde 1987”. O levantamento foi feito pelo próprio site, usando uma ferramenta de agregação que levou em conta 400 pesquisas de opinião publicadas no Brasil nos últimos 32 anos.Repercussão nas redesO Comprova verifica conteúdos duvidosos sobre políticas públicas do governo federal que tenham grande potencial de viralização.O texto verificado foi publicado no site Crítica Nacional em 3 de outubro e compartilhado na página do site no Facebook no mesmo dia, além de ter sido compartilhado também por várias páginas no Facebook como Bolsonaro Opressor 2.0, Alexandre Garcia e Por um Brasil melhor.Até a tarde do dia 9 de outubro, o conteúdo tinha mais de 158 mil interações, com 122 mil curtidas, 16 mil compartilhamentos e 20 mil comentários no Facebook. Verificado por: Navegação entre posts Dos países com mais de 200 milhões de habitantes, Brasil é único com sistema universal de saúdeÉ enganoso que Bolsonaro tenha liberado R$ 8 bilhões para a educação</t>
  </si>
  <si>
    <t>1615161482-1284</t>
  </si>
  <si>
    <t>Redução do adicional de periculosidade só valerá para jovens que aceitarem seguro opcional</t>
  </si>
  <si>
    <t>https://projetocomprova.com.br/publica%C3%A7%C3%B5es/reducao-do-adicional-de-periculosidade-so-valera-para-jovens-que-aceitarem-seguro-opcional/</t>
  </si>
  <si>
    <t>VerificaçãoInvestigado por: 2019-11-26 Redução do adicional de periculosidade só valerá para jovens que aceitarem seguro opcional Enganoso Enganoso Ao contrário do que um vídeo dá a entender, não haverá mudanças para os trabalhadores que já estão contratados e recebem o benefício Veja mais Veja menosÉ enganoso um vídeo que viralizou nas redes sociais apontando redução de 30% para 5% no adicional de periculosidade pago a trabalhadores expostos a riscos à vida, como vigilantes e motoboys. Na verdade, a mudança só atinge jovens contratados pelo programa Emprego Verde Amarelo que aceitarem a contratação de um seguro opcional para acidentes.Em um vídeo divulgado pela página Desmascarando no Facebook, um homem sugere que a MP 905 – que criou o programa – alteraria diretamente pontos da CLT (Consolidação das Leis do Trabalho) sobre o adicional de periculosidade, reduzindo o valor do bônus. Segundo o boato, a medida teria efeito imediato e atingiria todos os profissionais que recebem o benefício, em todo o país.A MP de fato abre caminho para redução do bônus, mas apenas em contratações feitas dentro das regras do programa, que só atinge jovens entre 18 e 29 anos que ainda não tiveram o primeiro emprego. Além disso, só estão enquadrados nas regras contratos com prazo de até dois anos e que paguem até 1,5 salário mínimo (R$ 1.497 em 2019). Dispositivos da CLT específicos sobre o benefício não foram alterados.Ou seja, quem já está contratado e recebendo o adicional não será afetado. Além da redução do benefício nos casos em que for feita a contratação do seguro opcional, a única mudança feita pela MP nesse ponto é a exigência, para o pagamento do bônus, da exposição a risco permanente por pelo menos 50% da jornada de trabalho.Lançado em 11 de novembro pelo governo Jair Bolsonaro, o programa Emprego Verde Amarelo prevê medidas como redução da carga tributária de empresas para incentivar a contratação de jovens. Outra mudança da MP, que prevê a possibilidade de redução da multa do FGTS de 40% para 20%, também foi objeto de boato semelhante nas redes.Esta verificação analisou um vídeo da página Desmascarando no Facebook. O Comprova procurou a página sobre o caso, mas não obteve resposta até a manhã desta terça-feira, 26. A equipe também entrou em contato com Elisário Maximus, autor do vídeo, que não nos respondeu até a publicação deste texto.Enganoso para o Comprova é um conteúdo que confunde ou que seja divulgado para confundir, com ou sem a intenção deliberada de causar dano.Como verificamosO Comprova analisou a íntegra da Medida Provisória 905/2019, que estabelece os critérios do programa Emprego Verde Amarelo. Foram consultados também trechos da legislação trabalhista que disciplinam o pagamento do adicional de periculosidade, mais especificamente no artigo 193 da CLT.Também ouvimos especialistas em Direito do Trabalho sobre as diferenças entre o texto da MP e o que está previsto na legislação trabalhista anteriormente em vigor.Como é a regra geral para o adicional de periculosidade?De acordo com o artigo 193 da CLT, devem receber 30% de adicional sobre o salário os empregados em “condições de periculosidade”. Originalmente, no texto de 1943, o benefício era concedido apenas para trabalhadores expostos a riscos pelo manuseio de materiais perigosos – inflamáveis, explosivos ou energia elétrica.Com o tempo, os critérios da lei foram sendo alterados para ampliar o número de beneficiados. Em dezembro de 2012, a então presidente Dilma Rousseff (PT) sancionou a lei 12.740/2012, que incluiu atividades com risco de “roubos e outras espécies de violência física” no benefício. A ideia era estender o adicional para a categoria dos vigilantes.Já em junho de 2014 foi sancionada por Dilma Rousseff a lei 12.997/2014, que ampliou o benefício para todas as “atividades de trabalhador em motocicleta”. Segundo a professora Beatriz Furtado, do curso de Direito da Universidade Federal do Ceará (UFC), demais profissões dependem de reconhecimento de periculosidade em portaria da Secretaria do Trabalho, antigo Ministério do Trabalho, para incorporação do adicional.Conforme explica a professora, especialista em direito trabalhista, se um trabalhador se enquadra nos critérios, mas não recebe o benefício, ele pode cobrar o pagamento na Justiça do Trabalho.O que mudou no programa?Segundo a MP que criou o Emprego Verde Amarelo, o jovem de 18 a 29 anos em primeiro emprego pode optar, no momento da contratação, por um seguro privado para acidentes pessoais. O seguro é contratado pela empresa e cobre “morte acidental, danos corporais, danos estéticos e danos morais”.A adesão ao seguro, no entanto, implica na redução do índice do adicional de periculosidade, que passa de 30% para 5% sobre o salário. A contratação do seguro depende ainda de acordo individual por escrito entre empregador e empregado.Além disso, a MP prevê que, nos contratos firmados dentro do programa, o adicional de periculosidade só será devido quando a exposição ao perigo corresponder a mais de 50% da jornada normal de trabalho. Ou seja, em uma jornada total de oito horas, só ocorrerá a obrigação do empregador se houver exposição a perigo por mais de quatro horas diárias.Quem não optar pelo seguro, no entanto, seguirá sujeito ao texto da CLT, mantendo direito ao adicional de 30% previsto na legislação atual. Além disso, mesmo com adesão ao programa, o trabalhador mantém todos os direitos trabalhistas garantidos na Constituição Federal, como férias e 13º salário.Quais serão os novos valores com o adicional reduzido?O salário mínimo vigente em 2019 é de R$ 998. Os trabalhadores contratados sob o novo regime Emprego Verde e Amarelo receberão até 1,5 salário mínimo, ou seja, R$ 1.497. Para os cálculos, vamos usar este valor como a remuneração máxima recebida por trabalhadores contratados pelas regras do programa.Se considerarmos esse valor com o adicional de 30% sobre o salário recebido – equivalente a R$ 449,10 – o valor total final recebido pelo trabalhador será de R$ 1.946,10.Fazendo o cálculo do valor final recebido pelo trabalhador com o adicional de 5% do salário – equivalente a R$ 74,85 – a remuneração final será de R$ 1.571,85.Ou seja, na soma total haveria uma diminuição de R$ 374,25 – o que equivale a uma diminuição percentual de 19,24%. Portanto, não é possível dizer que haverá uma diminuição de 25%, como anunciado no vídeo verificado, no adicional e, sim, de 19,24%.&lt;img loading=lazy title src="https://i2.wp.com/projetocomprova.com.br/wp-content/uploads/2019/11/null.jpeg?resize=601%2C480&amp;#038;ssl=1" alt width=601 height=480 data-recalc-dims=1&gt;Quando fazemos cálculo de diminuição com porcentagem, precisamos fazer a conta com os valores reais absolutos e não com a porcentagem. O autor do vídeo postado originalmente faz uma conta simples de diminuição: ele diz que, como o adicional passará de 30% para 5%, haverá uma diminuição de 25%, o que não é verdade.O valor do adicional de 30% calculado sobre 1,5 salário mínimo é R$ 449,10 e o valor do adicional de 5% também calculado sobre 1,5 salário mínimo é R$ 74,85. Para saber a diminuição porcentual entre esses dois valores, precisamos considerar os valores absolutos, ou seja, os valores em real e não a porcentagem. Podemos chegar nesse valor por meio de uma regra de três:&lt;img loading=lazy class="alignnone size-medium wp-image-2432" src="https://i1.wp.com/projetocomprova.com.br/wp-content/uploads/2019/11/COMPROVA01.jpg?resize=300%2C171&amp;#038;ssl=1" alt width=300 height=171 srcset="https://i1.wp.com/projetocomprova.com.br/wp-content/uploads/2019/11/COMPROVA01.jpg?resize=300%2C171&amp;amp;ssl=1 300w, https://i1.wp.com/projetocomprova.com.br/wp-content/uploads/2019/11/COMPROVA01.jpg?resize=1024%2C583&amp;amp;ssl=1 1024w, https://i1.wp.com/projetocomprova.com.br/wp-content/uploads/2019/11/COMPROVA01.jpg?resize=768%2C437&amp;amp;ssl=1 768w, https://i1.wp.com/projetocomprova.com.br/wp-content/uploads/2019/11/COMPROVA01.jpg?resize=1536%2C874&amp;amp;ssl=1 1536w, https://i1.wp.com/projetocomprova.com.br/wp-content/uploads/2019/11/COMPROVA01.jpg?w=1615&amp;amp;ssl=1 1615w, https://i1.wp.com/projetocomprova.com.br/wp-content/uploads/2019/11/COMPROVA01.jpg?w=1280&amp;amp;ssl=1 1280w" sizes="(max-width: 300px) 100vw, 300px" data-recalc-dims=1&gt;O novo valor de R$ 74,85 equivale a 16,6% do valor antigo, de R$ 449,10. Ou seja, a redução percentual no valor do adicional em si será de 83,4%, e não de 25%, como o autor do vídeo alega.Se fizermos a conta com todo o valor recebido pelo trabalhador, precisamos somar o valor de 1,5 salário mínimo com o adicional.R$ 1.946,10 = 1,5 salário mínimo (R$ 1.497) + 30% de adicionalR$ 1.571,85 = 1,5 salário mínimo (R$ 1.497) + 5% de adicionalPela regra vigente, o trabalhador recebe no máximo R$ 1.946,10. Pela regra do Emprego Verde Amarelo, o trabalhador receberia no máximo R$ 1.571,85. Novamente, precisamos considerar o valor absoluto para descobrirmos qual será a diminuição percentual no valor total recebido pelo trabalhador. Para isso, fazemos novamente uma regra de três:&lt;img loading=lazy class="alignnone size-medium wp-image-2431" src="https://i0.wp.com/projetocomprova.com.br/wp-content/uploads/2019/11/COMPROVA02.jpg?resize=300%2C171&amp;#038;ssl=1" alt width=300 height=171 srcset="https://i0.wp.com/projetocomprova.com.br/wp-content/uploads/2019/11/COMPROVA02.jpg?resize=300%2C171&amp;amp;ssl=1 300w, https://i0.wp.com/projetocomprova.com.br/wp-content/uploads/2019/11/COMPROVA02.jpg?resize=1024%2C583&amp;amp;ssl=1 1024w, https://i0.wp.com/projetocomprova.com.br/wp-content/uploads/2019/11/COMPROVA02.jpg?resize=768%2C437&amp;amp;ssl=1 768w, https://i0.wp.com/projetocomprova.com.br/wp-content/uploads/2019/11/COMPROVA02.jpg?resize=1536%2C874&amp;amp;ssl=1 1536w, https://i0.wp.com/projetocomprova.com.br/wp-content/uploads/2019/11/COMPROVA02.jpg?w=1615&amp;amp;ssl=1 1615w, https://i0.wp.com/projetocomprova.com.br/wp-content/uploads/2019/11/COMPROVA02.jpg?w=1280&amp;amp;ssl=1 1280w" sizes="(max-width: 300px) 100vw, 300px" data-recalc-dims=1&gt;O trabalhador contratado sob o programa Emprego Verde Amarelo (ganhando 5% de adicional) receberá 80,76% do que os trabalhadores recebem hoje (que ganham 30% de adicional). Ao extrairmos 80,76 de 100, o resultado é uma diminuição de 19,24% no valor total do salário recebido com adicional. Portanto, é falso afirmar que o trabalhador terá uma diminuição de 25% nos ganhos.A redução do adicional de periculosidade já pode ser aplicada?Não. Apesar de o programa em si ter entrado em vigor logo após a assinatura da MP, em 11 de novembro, o prazo previsto para a contratação seguindo as regras do Verde Amarelo é para o período entre 1º de janeiro de 2020 a 31 de dezembro de 2022.Como se trata de uma medida provisória, o programa possui validade imediata de 60 dias, podendo ser prorrogado por mais 60 dias. Para se tornar definitiva, no entanto, a MP precisa ser aprovada pelo Congresso Nacional, sob risco de perder validade.Apesar da expectativa positiva em torno da aprovação do projeto, o histórico do governo Bolsonaro com a votação de MPs não é positivo. Até agora, o Congresso já derrubou nove medidas provisórias do Executivo – uma foi rejeitada e as demais caducaram por falta de votação.Em resposta a outra verificação do Comprova, no entanto, o Ministério da Economia afirmou que os contratos firmados nas regras do Verde Amarelo continuarão valendo ainda que a MP não seja votada pelo Congresso.Uma reportagem de A Gazeta, veículo parceiro da coalizão do Projeto Comprova, abordou as principais regras de contratações feitas pelo programa Verde Amarelo. Em consulta feita na página do Congresso Nacional, 53.709 (96,4%) internautas haviam se manifestado, até às 16h30min desta segunda-feira, 25, contrários à medida, contra 1.959 (3,6%) votos a favor.Repercussão nas redesO Comprova verifica conteúdos duvidosos sobre políticas públicas do governo federal que tenham grande potencial de viralização.O vídeo verificado foi compartilhado pela página Desmascarando no Facebook e possuía, até a tarde desta segunda-feira, 25, mais de 17 mil compartilhamentos. Verificado por: Navegação entre posts É falso que Brasil tenha se tornado o maior exportador do mundo; país ocupa 26ª colocaçãoArtigo manipula dados de pesquisas de opinião para fazer parecer que aprovação de Bolsonaro cresceu</t>
  </si>
  <si>
    <t>1615161934-1426</t>
  </si>
  <si>
    <t>É falso que cloroquina teria salvado 100 mil vidas no Brasil, como diz Bolsonaro</t>
  </si>
  <si>
    <t>https://projetocomprova.com.br/publica%C3%A7%C3%B5es/e-falso-que-cloroquina-teria-salvado-100-mil-vidas-no-brasil-como-diz-bolsonaro/</t>
  </si>
  <si>
    <t>PandemiaInvestigado por: 2020-08-14 É falso que cloroquina teria salvado 100 mil vidas no Brasil, como diz Bolsonaro Falso Falso Ao contrário do que afirma o presidente da República, não há comprovação científica de que a cloroquina e a hidroxicloroquina possam evitar a morte de pessoas com covid-19 Veja mais Veja menosConteúdo verificado: Texto publicado pela página Pública Brasil repercute uma fala do presidente Jair Bolsonaro (sem partido) em que ele afirma que é a prova de que a cloroquina funciona contra a covid-19 e afirma que o medicamento teria evitado 100 mil mortes no Brasil.É falso que o uso da cloroquina poderia ter salvado as mais de 100 mil vidas perdidas no Brasil durante a pandemia do novo coronavírus. A afirmação foi feita pelo presidente Jair Bolsonaro (sem partido). Não há, no entanto, comprovação científica da eficácia da droga no tratamento da doença.O teste “Recovery”, feito pela Universidade de Oxford, no Reino Unido, classificou como “inútil” a utilização da hidroxicloroquina no tratamento da covid-19. Os resultados não mostraram uma diferença considerável na taxa de mortalidade após 28 dias e no tempo em que os pacientes ficaram internados. De cada quatro pacientes que tomaram a medicação, um morreu.A declaração de Bolsonaro foi feita durante um evento no Pará. Em sua fala, ele chegou a dizer que era “a prova viva que deu certo”. O presidente disse, no dia 7 de julho, que havia sido diagnosticado com covid-19. Em declarações posteriores, afirmou que havia se tratado com cloroquina e hidroxicloroquina.Bolsonaro disse ter tido sintomas leves da doença. Pacientes com casos assim costumam levar entre uma e duas semanas para desenvolverem anticorpos e se curarem da doença, sem a necessidade de um remédio específico. A média da covid-19 no mundo é de que 80% das pessoas infectadas apresentam sintomas leves ou são assintomáticos, de acordo com a Organização Mundial da Saúde (OMS). Em torno de 14% têm quadros mais severos, que precisam de atendimento ambulatorial. Apenas 6% são casos críticos, de acordo com estudo feito com pacientes da China em fevereiro.A cloroquina e a hidroxicloroquina são defendidas por Jair Bolsonaro desde o início da pandemia do novo coronavírus. A OMS, no entanto, interrompeu definitivamente seus estudos com a droga após atestar que elas não têm eficácia no tratamento da doença.Como verificamos?Com a viralização do texto publicado pela página Pública Brasil, procuramos via Google a declaração de Jair Bolsonaro para saber se era verdadeira e quando foi feita. Os primeiros resultados trouxeram as notícias da revista “Exame” e do portal “UOL”, que deram detalhes de que o discurso havia acontecido em um evento no Pará, no dia 13 de agosto.Em outras verificações feitas pelo Comprova, encontramos as informações sobre a falta de eficácia da cloroquina e da hidroxicloroquina no tratamento da covid-19.Na sequência, procuramos com a ferramenta CrowdTangle posts que pudessem ter viralizado nas redes sociais.O Comprova fez esta verificação baseado em informações científicas e dados oficiais sobre o novo coronavírus e a covid-19 disponíveis no dia 13 de agosto de 2020.VerificaçãoJair BolsonaroO presidente da República é abertamente defensor do uso da cloroquina e da hidroxicloroquina, mesmo sem comprovação científica. Ele ordenou que o Laboratório do Exército produzisse os medicamentos e a pressão pela adoção das substâncias custou o cargo de dois ministros da Saúde: Luiz Henrique Mandetta e Nelson Teich.Em maio, o Ministério da Saúde, já sob a gestão do interino Eduardo Pazuello, alterou o protocolo e ampliou a possibilidade do uso dos medicamentos para pacientes com sintomas leves da covid-19 – até então, elas eram previstas apenas em casos graves e com monitoramento em hospitais.Na última semana, Bolsonaro participou de uma live ao lado de Pazuello, e voltou a defender o uso das drogas. “Quem não quer tomar cloroquina, não tente proibir, impedir quem queira tomar, afinal de contas, ainda não temos uma vacina e não temos um remédio comprovado cientificamente”, disse.Cloroquina e hidroxicloroquinaApesar da propaganda do presidente, não há comprovação científica da eficácia da cloroquina e da hidroxicloroquina no tratamento ou prevenção da covid-19. A ideia de que as drogas — indicadas para o tratamento da malária e de doenças autoimunes, como lúpus — pudessem ser prescritas para pacientes infectados pelo novo coronavírus surgiu por causa de uma pesquisa de 2005, que indicava efeitos positivos contra outros tipos de coronavírus em laboratório. Mas os testes em humanos nunca aconteceram.Em março de 2020, já com a pandemia se espalhando pelo planeta, o médico francês Didier Raoult publicou um estudo afirmando que o uso da cloroquina teria curado 75% dos pacientes com covid-19 em seis dias. A pesquisa foi alvo de críticas da revista Science, referência em estudos científicos, e seus resultados foram questionados e considerados incompletos.Estudos realizados de acordo com o padrão ouro para pesquisa com medicamentos — que exige testes com grupos de controle e o uso de placebos — publicados no Journal of the American Medical Association (Jama) e no British Medical Journal (BMJ) – apontaram que pacientes tratados com cloroquina e hidroxicloroquina não tiveram melhores resultados que aqueles que não receberam os mesmos remédios. Uma pesquisa realizada em 55 hospitais brasileiros e publicada no New England Journal of Medicine (NEJM) chegou às mesmas conclusões.A Organização Mundial da Saúde (OMS) e o National Health Service, do Reino Unido, cancelaram estudos com cloroquina e hidroxicloroquina. E, em julho, a Sociedade Brasileira de Infectologia (SBI) publicou um informe em que afirma ser “urgente e necessário que a hidroxicloroquina seja abandonada no tratamento de qualquer fase da covid-19” diante das novas evidências científicas.O Ministério da Saúde já distribuiu 5 milhões de comprimidos de cloroquina e ainda tem mais 4 milhões em estoque. Enquanto sobra cloroquina, faltam insumos para pacientes internados nas UTIs, como sedativos, anestésicos, analgésicos e bloqueadores neuromusculares. Esses medicamentos são fundamentais para os pacientes em estado grave que precisam ser intubados.Por que investigamos?Em 2020, o Comprova está na sua terceira fase. Nesta etapa, a equipe verifica conteúdos relacionados às políticas públicas do governo federal e à pandemia do novo coronavírus. No caso da covid-19, mentiras e boatos que se espalham pelas redes sociais são ainda mais perigosos porque podem custar vidas.O Brasil é o segundo país mais atingido pela pandemia no mundo, atrás apenas dos Estados Unidos. De acordo com dados da Universidade Johns Hopkins, já foram confirmados 3.164.785 casos da doença e 104.201 pessoas morreram.Mais que uma questão de saúde pública, a covid-19 virou tema de debates políticos no Brasil. Muitos governadores e prefeitos defendem medidas não farmacológicas recomendadas pela OMS, como o distanciamento social, o uso de máscaras e a higiene das mãos. Do outro lado, o presidente Jair Bolsonaro, que defende uma retomada imediata da economia e minimiza os efeitos da doença. Bolsonaro chegou a chamar a covid-19 de “gripezinha”.O texto sobre a declaração no Pará foi publicado pela página Pública Brasil no dia 13 de agosto e teve 1,6 mil interações em menos de 24 horas. O site se descreve como “independente” e afirma que publica notícias e opiniões “com coragem para críticas isentas doa a quem doer” em seu perfil no Twitter. Mas boa parte do conteúdo repete o discurso de Bolsonaro e seus apoiadores. A Pública Brasil chegou a compartilhar o conteúdo no Twitter e no Facebook, com um alcance bem menor.O texto da Pública Brasil credita parte das informações sobre o discurso de Bolsonaro ao Pleno News. O site também dá destaque à declaração sobre as 100 mil mortes que teriam sido evitadas com a cloroquina. No perfil do site no Facebook, o texto teve mais de 13,2 mil interações — 1,4 mil comentários, 1,8 mil compartilhamentos e 10 mil reações.&lt;img loading=lazy title src="https://i2.wp.com/projetocomprova.com.br/wp-content/uploads/2020/08/null-30.png?resize=497%2C485&amp;#038;ssl=1" alt width=497 height=485 data-recalc-dims=1&gt;Já o Jornal da Cidade Online trouxe um vídeo com o discurso do do presidente, em que ele diz que é a “prova viva” da eficácia da droga. O conteúdo também viralizou no perfil do site no Facebook, com um total de 1,5 mil interações. Tanto o Jornal da Cidade Online quanto o Pleno News costumam publicar conteúdo favorável às políticas de Bolsonaro e já foram alvo de verificações do Comprova.O Comprova já verificou diversos conteúdos que defendiam o uso da cloroquina, como estudos sem comprovação científica, textos falando do uso da droga em outros países e declarações polêmicas de médicos. Declarações de Bolsonaro e seus apoiadores sobre a pandemia também já foram checadas.Falso, para o Comprova, é todo o conteúdo inventado ou que tenha sofrido edições para mudar o seu significado original e divulgado de modo deliberado para espalhar uma mentira. Verificado por: Navegação entre posts Senador engana ao usar falas antigas de Drauzio Varella sobre pandemiaÉ enganosa postagem que questiona ética dos testes em humanos de vacinas para covid-19</t>
  </si>
  <si>
    <t>1615162225-1516</t>
  </si>
  <si>
    <t>É falso que Boulos tenha cobrado aluguel de moradores sem-teto</t>
  </si>
  <si>
    <t>https://projetocomprova.com.br/publica%C3%A7%C3%B5es/e-falso-que-boulos-tenha-cobrado-aluguel-de-moradores-sem-teto/</t>
  </si>
  <si>
    <t>EleiçõesInvestigado por: 2020-11-24 É falso que Boulos tenha cobrado aluguel de moradores sem-teto Falso Falso Postagem no Facebook faz referência ao edifício Wilton Paes de Almeida, que desabou em 2018 após um incêndio causado por um curto-circuito, mas o imóvel era ocupado pelo Movimento Luta por Moradia Digna (MLMD), que não tem ligação com o Movimento dos Trabalhadores sem Teto (MTST), do qual Boulos era coordenador Veja mais Veja menosConteúdo verificado: Post no Facebook afirma que Guilherme Boulos alugava quartos para moradores em ocupações no centro de São Paulo, citando prédio que pegou fogoÉ falso que o candidato a prefeito de São Paulo pelo PSOL, Guilherme Boulos, “alugava quartos nos prédios abandonados” no centro da capital. A alegação circula em postagem viral no Facebook. O post se refere ao edifício Wilton Paes de Almeida, que desabou em 2018 após um incêndio causado por um curto-circuito. O imóvel era ocupado pelo Movimento Luta por Moradia Digna (MLMD), que não tem ligação com o Movimento dos Trabalhadores sem Teto (MTST), do qual Boulos era coordenador e se afastou durante a campanha eleitoral.Após o desabamento, moradores da ocupação no centro da cidade disseram que pagavam até R$ 400 de aluguel. Um ano depois, quatro pessoas ligadas aos movimentos Moradia Para Todos e ao Movimento dos Sem Teto do Centro foram presas por quatro meses, acusadas de extorsão, o que elas negam.Essa acusação já havia sido feita contra Boulos em 2018, quando o líder do movimento sem-teto concorreu à Presidência pelo PSOL. O candidato negou reiteradas vezes que ele ou o MTST cobre aluguel em ocupações. Ao Comprova, disse que a alegação difundida no post de Facebook é mentirosa.Como verificamos?Ao iniciar esta checagem, pesquisamos reportagens sobre a cobrança de aluguel feita a moradores do edifício Wilton Paes de Almeida, que desabou em São Paulo, há dois anos. Nenhuma delas ligava o MTST ao local e, por meio de buscas on-line, verificamos que a falsa acusação envolvendo Boulos já vinha desde 2018 e foi requentada na campanha eleitoral para a Prefeitura de São Paulo – ele concorre no segundo turno.Procuramos a assessoria de imprensa da campanha do político, que nos respondeu por WhatsApp, e tentamos contato com a autora do post, que não nos retornou até a publicação deste texto.VerificaçãoAcusação antigaEm seu post, a autora relembra o episódio de um imóvel que “pegou fogo”, quando “faleceu um rapaz”. Em 1º de maio de 2018, o edifício Wilton Paes de Almeida, no centro de São Paulo, desabou após um incêndio, causado por um curto-circuito. Sete pessoas morreram e 291 famílias ficaram desabrigadas. O prédio, de 24 andares, havia sido construído nos anos 1960 e pertencia ao governo federal, mas estava abandonado desde o fim dos anos 2000 e começou a ser ocupado por sem-tetos. Desde 2010, era ocupado pelo Movimento Luta por Moradia Digna (MLMD).Logo após o desabamento, moradores afirmaram em entrevistas que líderes da ocupação cobravam uma taxa de aluguel de quem vivia ali, entre R$ 200 e R$ 400. Mais de um ano depois do acidente, algumas pessoas apontadas como líderes ficaram cerca de quatro meses presas, acusadas de extorsão, o que negam. Elas eram ligadas ao Movimento Moradia Para Todos e ao Movimento dos Sem Teto do Centro. Os presos não eram ligados ao movimento que organizou a ocupação do edifício Wilton Paes de Almeida, o MLMD, mas a denúncia do Ministério Público que motivou a prisão englobava ocupações de outros prédios, segundo o site Ponte Jornalismo.Ou seja, diferentemente do que afirma o post verificado aqui, o Movimento dos Trabalhadores Sem Teto, do qual Boulos era coordenador, não teve relação nenhuma com a acusação de cobrança de aluguel.Na época do desastre, Boulos era pré-candidato à Presidência pelo PSOL, e disse desconhecer o MLMD e repudiou a taxa. “O MTST reconhecidamente não faz qualquer tipo de cobrança; esse não é um método que a gente ache adequado. Depende muito de cada movimento, mas desde a formação do MTST, há mais de 20 anos, esse é nosso entendimento”, afirmou.Já como candidato, em setembro de 2018, ele criticou os casos de desinformação sobre esse assunto em entrevista à Jovem Pan. “A sociedade está doente. Eu estou tendo que processar muita gente porque inventaram a história de que o MTST cobra aluguel. Isso é uma mentira deslavada, absurda, que ‘virou verdade’”, disse. E acrescentou: “Aquela ocupação não era organizada pelo MTST. Existem centenas de movimentos no país e cada um tem seus critérios. Ao que parece, naquele caso, tinha gente explorando a miséria. Tanto que os organizadores vazaram. Nós nunca fizemos isso. Alguém que está nessa situação não tem como pagar nada”.Na eleição de 2020No dia 11 de novembro de 2020, quatro dias antes do primeiro turno, a Justiça Eleitoral mandou que Celso Russomanno, então candidato à Prefeitura de São Paulo pelo Republicanos, fosse investigado por suposta desinformação envolvendo o nome de Boulos.O pedido havia sido feito pela campanha do candidato psolista, que afirmou que o adversário havia propagado informações falsas sobre Boulos invadir casas e cobrar aluguel em imóveis em situação irregular – em um vídeo, Russomanno dizia que a cobrança foi feita aos moradores do edifício Wilton Paes de Almeida. Antes de ser retirada do ar pela Justiça, a desinformação foi disseminada por Russomanno na propaganda eleitoral no rádio, na TV e nas redes sociais.O que Boulos diz sobre a volta da desinformaçãoAlém de ter entrado na Justiça contra a desinformação espalhada por Russomanno, em 7 de outubro de 2020, Boulos postou um vídeo em seu canal no YouTube sobre esse assunto. Na gravação, que entrou no site de sua campanha na aba “Fake News”, ele repete que nunca cobrou aluguel de sem-teto.Contatada pelo Comprova, a assessoria de imprensa do candidato acusou a campanha do adversário na corrida à Prefeitura de São Paulo, Bruno Covas (PSDB), de espalhar mentiras. Questionada se teria alguma prova de que o tucano tenha disseminado desinformação sobre o assunto verificado aqui, a equipe do psolista respondeu apenas: “É essa a resposta por enquanto”.Recursos do MTST e da campanhaNa página “Fake News”, em que publicou o vídeo sobre o assunto verificado aqui, a campanha de Boulos explica de onde vêm os recursos do MTST: “De doações, campanhas de financiamento online e também de produtos produzidos pelo próprio movimento, como bonés e camisetas”. O texto cita como exemplo uma ação criada pelo movimento durante a pandemia, o Fundo Solidário, que arrecadou mais de R$ 1 milhão “para comprar alimentos, produtos de higiene e proteção” que foram distribuídos em comunidades mais carentes de São Paulo.Já a campanha eleitoral de Boulos é financiada, segundo o site de Divulgação de Candidaturas e Contas Eleitorais, do Tribunal Superior Eleitoral (TSE), principalmente pelo fundo eleitoral (dinheiro público a que os partidos têm direito em eleições). O financiamento coletivo aparece em segundo lugar e, a partir do terceiro, são doações de pessoas físicas.Por que investigamos?O Projeto Comprova, em sua terceira fase, verifica conteúdos que viralizam nas redes sociais ligados às políticas públicas do governo federal, à pandemia do novo coronavírus e às eleições municipais.Postado no grupo de Facebook “Caio Copolla no Senado” em 21 de novembro, ou seja, depois de a informação disseminada ter sido desmentida pela Justiça Eleitoral, o conteúdo verificado aqui teve mais de 3 mil compartilhamentos e 1,4 mil reações até 24 de novembro.O nome de Boulos esteve em uma verificação recente do Comprova, que mostrou ser falso que ele decretaria que os paulistanos abrissem suas casas para abrigar pessoas em situação de rua. Além disso, o Comprova já verificou outros conteúdos ligados às eleições, como os que mostraram que um recente ataque hacker ao STJ não era ameaça à segurança das eleições e que o sistema de voto eletrônico brasileiro pode ser auditado, ao contrário do que afirmava um post nas redes sociais.Falso, para o Comprova, é todo o conteúdo inventado ou que tenha sofrido edições para mudar o seu significado original e divulgado de modo deliberado para espalhar uma mentira. Verificado por: Navegação entre posts Software usado em urnas eletrônicas brasileiras não é o mesmo que dos EUAVídeo retira de contexto frase de Ana Arraes sobre ‘agressão’ do neto João Campos</t>
  </si>
  <si>
    <t>1615161801-1384</t>
  </si>
  <si>
    <t>Publicação usa imagens antigas como sendo de obras do governo Bolsonaro</t>
  </si>
  <si>
    <t>https://projetocomprova.com.br/publica%C3%A7%C3%B5es/publicacao-usa-imagens-antigas-como-sendo-de-obras-do-governo-bolsonaro/</t>
  </si>
  <si>
    <t>Políticas públicasInvestigado por: 2020-06-30 Publicação usa imagens antigas como sendo de obras do governo Bolsonaro Falso Falso Imagens usadas em post que compara os governos petistas ao de Bolsonaro são anteriores à atual gestão. O Comprova também verificou que as imagens comparam locais diferentes Veja mais Veja menosConteúdo verificado: Meme compartilhado no Facebook com imagens que pretendem comparar a situação de vias nos 14 anos de PT com obras que seriam realizadas em 18 meses do governo de Jair BolsonaroÉ falsa a combinação de imagens amplamente compartilhada em redes sociais para mostrar uma suposta evolução de obras públicas entre os governos dos ex-presidente Luiz Inácio Lula da Silva (2003 – 2011) e Dilma Rousseff (2011 – 2016), do PT, e os primeiros 18 meses de mandato do presidente Jair Bolsonaro (sem partido). Todas as fotografias atribuídas ao governo atual foram tiradas antes da posse de Bolsonaro.Duas das imagens que supostamente retratam projetos de infraestrutura concluídos durante a gestão de Bolsonaro foram feitas, na verdade, nos mandatos de Lula e Dilma. Uma terceira foi publicada em um banco de imagens internacional anos antes da eleição de Bolsonaro.As fotos comparadas nas publicações não mostram, ainda, os mesmos locais.Como verificamos?Para esta verificação pesquisamos a origem das seis fotos viralizadas utilizando os motores de busca reversa do Google e do TinEye.A partir dos resultados encontrados, entramos em contato com os responsáveis pelos registros mais antigos de algumas das imagens para confirmar informações sobre o local e a data em que as fotografias foram feitas.Também consultamos portais do governo e notícias para confirmar dados sobre as obras retratadas nas imagens.VerificaçãoEstradas no Mato Grosso e no ParáAs primeiras duas fotos, que comparam uma estrada com veículos atolados na lama a uma rodovia asfaltada, não foram feitas no mesmo lugar nem mostram uma obra realizada pela gestão de Bolsonaro.Com o mecanismo de busca reversa de imagens TinEye, encontramos registros da primeira foto em 2008. Fizemos a mesma pesquisa pelo Google, ajustando as configurações para obter resultados anteriores a 2009 — a busca encontrou esta apresentação de slides, publicada em janeiro de 2008.&lt;img loading=lazy class="alignnone wp-image-8102 size-large" src="https://i0.wp.com/projetocomprova.com.br/wp-content/uploads/2020/06/download-2020-06-30T191243.798.png?resize=640%2C521&amp;#038;ssl=1" alt width=640 height=521 srcset="https://i0.wp.com/projetocomprova.com.br/wp-content/uploads/2020/06/download-2020-06-30T191243.798.png?resize=1024%2C834&amp;amp;ssl=1 1024w, https://i0.wp.com/projetocomprova.com.br/wp-content/uploads/2020/06/download-2020-06-30T191243.798.png?resize=300%2C244&amp;amp;ssl=1 300w, https://i0.wp.com/projetocomprova.com.br/wp-content/uploads/2020/06/download-2020-06-30T191243.798.png?resize=768%2C626&amp;amp;ssl=1 768w, https://i0.wp.com/projetocomprova.com.br/wp-content/uploads/2020/06/download-2020-06-30T191243.798.png?resize=1536%2C1251&amp;amp;ssl=1 1536w, https://i0.wp.com/projetocomprova.com.br/wp-content/uploads/2020/06/download-2020-06-30T191243.798.png?w=1598&amp;amp;ssl=1 1598w, https://i0.wp.com/projetocomprova.com.br/wp-content/uploads/2020/06/download-2020-06-30T191243.798.png?w=1280&amp;amp;ssl=1 1280w" sizes="(max-width: 640px) 100vw, 640px" data-recalc-dims=1&gt;Entramos em contato com a responsável pelos slides, Gislaine Manteli, por um e-mail listado na apresentação. Moradora da cidade de Nova Monte Verde, no Mato Grosso, ela informou que as fotos reunidas ali representavam a situação da rodovia MT-208 na época. Gislaine conta que os slides foram parte de uma mobilização do município para pressionar o governo estadual pela pavimentação da via.De acordo com ela, hoje o trecho retratado nas fotos, que liga as cidades de Alta Floresta até Nova Bandeirantes, está quase completamente asfaltado. De fato, imagens de satélite do Google mostram longos segmentos pavimentados, com exceção de trechos perto de riachos.A segunda imagem utilizada no post foi publicada no site do DNIT em 5 de fevereiro de 2010. A foto ilustra uma matéria sobre a pavimentação de 124 quilômetros da BR-163, entre Rurópolis e Santarém, no Pará. A obra foi realizada por um convênio com o Exército Brasileiro, com investimento de R$ 1,4 bilhão. Na época, o presidente era Luiz Inácio Lula da Silva (PT).&lt;img loading=lazy title src="https://i1.wp.com/projetocomprova.com.br/wp-content/uploads/2020/06/null-69.png?resize=601%2C358&amp;#038;ssl=1" alt width=601 height=358 data-recalc-dims=1&gt;Esta foto já havia sido tirada de contexto em posts nas redes sociais, como mostra esta checagem da Agência Lupa.Ferrovia fotografada em 2002 e foto de banco de imagensA segunda comparação de fotos tampouco registra o antes e depois de uma mesma obra durante os “14 anos de PT” e os “18 meses de Bolsonaro”.Uma busca reversa no Google pela imagem atribuída aos governos petistas, na qual é possível ver dois vagões de trem em uma área aparentemente abandonada, leva a um artigo publicado em 19 de novembro de 2008 no blog Música Sob Trilhos.O texto, intitulado “Ferrovias no Brasil: Sucateamento completa 150 anos” é ilustrado com a imagem agora viralizada. Ao clicar na fotografia é possível identificar a marca d’água “Latuff 2002” no canto inferior direito.&lt;img loading=lazy class="alignnone wp-image-8100 size-large" src="https://i1.wp.com/projetocomprova.com.br/wp-content/uploads/2020/06/a9d14271-9b4a-4cb7-8822-992816fd25c9.png?resize=640%2C519&amp;#038;ssl=1" alt width=640 height=519 srcset="https://i1.wp.com/projetocomprova.com.br/wp-content/uploads/2020/06/a9d14271-9b4a-4cb7-8822-992816fd25c9.png?resize=1024%2C831&amp;amp;ssl=1 1024w, https://i1.wp.com/projetocomprova.com.br/wp-content/uploads/2020/06/a9d14271-9b4a-4cb7-8822-992816fd25c9.png?resize=300%2C244&amp;amp;ssl=1 300w, https://i1.wp.com/projetocomprova.com.br/wp-content/uploads/2020/06/a9d14271-9b4a-4cb7-8822-992816fd25c9.png?resize=768%2C623&amp;amp;ssl=1 768w, https://i1.wp.com/projetocomprova.com.br/wp-content/uploads/2020/06/a9d14271-9b4a-4cb7-8822-992816fd25c9.png?w=1084&amp;amp;ssl=1 1084w" sizes="(max-width: 640px) 100vw, 640px" data-recalc-dims=1&gt;Carlos Latuff, chargista carioca, manteve até 2017 um blog dedicado a compartilhar imagens de ferrovias no Brasil e no mundo.Contactado pelo Comprova, Latuff confirmou ter tirado a imagem dos vagões de trem no final de 2002 — ano em que o país era governado por Fernando Henrique Cardoso (PSDB), e não pelo PT, como alegam as publicações viralizadas.De acordo com o chargista, as imagens foram tiradas na oficina da companhia ferroviária MRS Logística no Horto Florestal, em Belo Horizonte, Minas Gerais. “São sucatas de locomotivas da antiga Rede Ferroviária Federal”, afirmou o fotógrafo.Ao Comprova, Latuff enviou outras fotos que tirou no mesmo dia.&lt;img loading=lazy title src="https://i0.wp.com/projetocomprova.com.br/wp-content/uploads/2020/06/null-71.png?resize=601%2C164&amp;#038;ssl=1" alt width=601 height=164 data-recalc-dims=1&gt;Já a foto que mostraria o estado desta ferrovia durante o governo Bolsonaro foi tirada do banco de imagens iStock, da empresa norte-americana Getty Images.Embora o site não informe onde a fotografia foi feita, ela foi publicada no repositório em 13 de agosto de 2015 — anos antes da eleição de Jair Bolsonaro.&lt;img loading=lazy class="alignnone wp-image-8099 size-large" src="https://i0.wp.com/projetocomprova.com.br/wp-content/uploads/2020/06/download-2020-06-30T192056.677.png?resize=640%2C312&amp;#038;ssl=1" alt width=640 height=312 srcset="https://i0.wp.com/projetocomprova.com.br/wp-content/uploads/2020/06/download-2020-06-30T192056.677.png?resize=1024%2C499&amp;amp;ssl=1 1024w, https://i0.wp.com/projetocomprova.com.br/wp-content/uploads/2020/06/download-2020-06-30T192056.677.png?resize=300%2C146&amp;amp;ssl=1 300w, https://i0.wp.com/projetocomprova.com.br/wp-content/uploads/2020/06/download-2020-06-30T192056.677.png?resize=768%2C374&amp;amp;ssl=1 768w, https://i0.wp.com/projetocomprova.com.br/wp-content/uploads/2020/06/download-2020-06-30T192056.677.png?resize=1536%2C748&amp;amp;ssl=1 1536w, https://i0.wp.com/projetocomprova.com.br/wp-content/uploads/2020/06/download-2020-06-30T192056.677.png?resize=2048%2C997&amp;amp;ssl=1 2048w, https://i0.wp.com/projetocomprova.com.br/wp-content/uploads/2020/06/download-2020-06-30T192056.677.png?w=1280&amp;amp;ssl=1 1280w, https://i0.wp.com/projetocomprova.com.br/wp-content/uploads/2020/06/download-2020-06-30T192056.677.png?w=1920&amp;amp;ssl=1 1920w" sizes="(max-width: 640px) 100vw, 640px" data-recalc-dims=1&gt;Uma busca reversa no Google mostra que a imagem é frequentemente utilizada por empresas de construção em diversos países, como Suíça, Itália e Alemanha, para ilustrar os serviços prestados pelas companhias.Transposição do Rio São Francisco em 2011 e 2015A terceira dupla de fotos também não mostra uma comparação entre o governo petista e a gestão de Bolsonaro. As duas imagens foram feitas durante o período em que Dilma Rousseff foi presidente (2011-2016).O primeiro clique é do fotógrafo Wilson Pedrosa. A imagem foi publicada em matéria do Estadão de 4 de dezembro de 2011, assinada por Pedrosa e Eduardo Bresciani. A reportagem percorreu 100 quilômetros de obras da transposição do Rio São Francisco em Pernambuco — os jornalistas encontraram canais em deterioração e canteiros abandonados pelas empreiteiras responsáveis. A foto em questão mostra um trecho entre os municípios de Betânia e Custódia, em Pernambuco.&lt;img loading=lazy title src="https://i0.wp.com/projetocomprova.com.br/wp-content/uploads/2020/06/null-73.png?resize=601%2C536&amp;#038;ssl=1" alt width=601 height=536 data-recalc-dims=1&gt;A segunda imagem foi publicada pela primeira vez em 13 de agosto de 2015 na conta do Ministério da Integração Nacional no site de compartilhamento de fotos Flickr. A legenda informa se tratar da Estação de Bombeamento 1 do Eixo Norte do Projeto de Integração do Rio São Francisco.&lt;img loading=lazy title src="https://i1.wp.com/projetocomprova.com.br/wp-content/uploads/2020/06/null-74.png?resize=601%2C332&amp;#038;ssl=1" alt width=601 height=332 data-recalc-dims=1&gt;O Planalto anunciou na época que a obra em questão foi inaugurada em 21 de agosto de 2015. A estrutura bombeia água do Velho Chico por 45,9 quilômetros até o reservatório de Terra Nova, em Cabrobó, em Pernambuco.Por que investigamos?O Comprova investiga conteúdos duvidosos sobre políticas públicas do governo federal que apresentam ampla repercussão em redes sociais e aplicativos de mensagens. Este é o caso da comparação de imagens de obras, que obteve, até 30 de junho, mais de 13 mil compartilhamentos no Facebook, Instagram e Twitter.Também é levada em consideração a relevância do conteúdo frente ao noticiário atual.Neste caso, a viralização da combinação de fotos acontece alguns dias após o presidente Jair Bolsonaro inaugurar um trecho do Eixo Norte da transposição do Rio São Francisco — projeto de infraestrutura iniciado no primeiro mandato do ex-presidente Lula, que reivindica paternidade da obra. O tópico levou a primeiro plano o tema da evolução de obras públicas.Falso, para o Comprova, é todo conteúdo inventado ou que tenha sofrido edições para mudar o seu significado original e divulgado de modo deliberado para espalhar uma mentira.Esta combinação de fotos também foi verificada pela Agência Lupa. Verificado por: Navegação entre posts Hidroxicloroquina no início da covid-19 não descarta necessidade de UTIÉ falso que Prefeitura de São Paulo tenha comprado 38 mil caixões sem licitação</t>
  </si>
  <si>
    <t>1615161956-1433</t>
  </si>
  <si>
    <t>Assessor de Bolsonaro utiliza informação desatualizada para insinuar fraude no registro de óbitos causados pela covid-19</t>
  </si>
  <si>
    <t>https://projetocomprova.com.br/publica%C3%A7%C3%B5es/assessor-de-bolsonaro-utiliza-informacao-desatualizada-para-insinuar-fraude-no-registro-de-obitos-causados-pela-covid-19/</t>
  </si>
  <si>
    <t>PandemiaInvestigado por: 2020-08-20 Assessor de Bolsonaro utiliza informação desatualizada para insinuar fraude no registro de óbitos causados pela covid-19 Enganoso Enganoso Publicação no Twitter de um assessor do presidente Jair Bolsonaro (sem partido) foi feita dois dias depois de o registro do óbito ter sido alterado Veja mais Veja menosConteúdo verificado: Tweet de um assessor do presidente Jair Bolsonaro (sem partido) que destaca uma nota desatualizada da prefeitura de Paulistana (PI) para insinuar que há fraudes nos registros de mortes por covid-19.Uma publicação feita no Twitter por Arthur Weintraub, assessor especial do presidente Jair Bolsonaro (sem partido) e irmão do ex-ministro da Educação Abraham Weintraub, usou informações desatualizadas para insinuar uma fraude no registro de óbitos causados pela covid-19. Ele contestou o fato de uma morte por acidente de trânsito em Paulistana, no Piauí, ter entrado no painel epidemiológico do estado como morte causada pelo novo coronavírus.A postagem de Weintraub foi feita, no entanto, dois dias depois de o registro do óbito ter sido alterado. A Secretaria Municipal de Saúde e Meio Ambiente de Paulistana, a Secretaria do Estado de Saúde do Piauí e o Centro de Informações Estratégicas em Vigilância em Saúde (CIEVS) concordaram em colocar a morte nas estatísticas de acidentes de trânsito após a repercussão que a nota teve nas redes sociais. A última atualização da cidade de Paulistana no painel epidemiológico do Piauí mostra 62 pessoas contaminadas com covid-19, sem nenhuma morte.“Ele entrou no sistema como óbito por covid, mas foi retirado depois de um entendimento entre o CIEVS e a Secretaria Municipal de Saúde, já que a causa mortis base foi traumatismo. O covid foi apenas um agravante do quadro clínico”, explicou a assessoria da Secretaria Estadual.O protocolo do Ministério da Saúde, editado pelo próprio governo federal, determina que a covid-19 conste na declaração de óbito, mesmo que a doença não tenha sido a causa principal da morte.O Comprova fez diversas tentativas de contato com Arthur Weintraub. O assessor da Presidência, no entanto, não respondeu até o fechamento deste texto.Como verificamos?Para apurar a veracidade das informações da postagem de Arthur Weintraub, contatamos, em primeiro lugar, a Secretaria de Estado de Saúde do Piauí. A assessoria de imprensa confirmou que o caso compartilhado por Weintraub realmente aconteceu, mas que as informações que constam na nota republicada por ele estão desatualizadas.Acessamos, também, o protocolo do Ministério da Saúde para o registro de óbitos causados por covid-19 para compreender qual é a orientação da pasta e como se dão eventuais correções nos registros efetuados em desconformidade com ela.Por fim, procuramos o autor da postagem por dois e-mails oficiais da comunicação do governo, mas ele não nos retornou. Por telefone, a Secretaria de Comunicação transferiu a ligação três vezes, mas nenhuma das pessoas que atendeu disse ser responsável pela assessoria de Arthur Weintraub.O assessor especial da Presidência tem dois registros na Ordem dos Advogados do Brasil (OAB), um ativo e um cancelado. Ligamos para os telefones que apareciam nos dois, mas nenhum era de Weintraub. Por último, enviamos uma mensagem pelo Instagram, mas não obtivemos resposta até o fechamento deste texto.O Comprova fez esta verificação baseado em informações científicas e dados oficiais sobre o novo coronavírus e a covid-19 disponíveis no dia 20 de agosto de 2020.VerificaçãoEntenda o casoA morte do homem de 33 anos foi divulgada no dia 12 de agosto, por meio de uma nota oficial da Secretaria Municipal de Saúde e Meio Ambiente de Paulistana (PI). Nela, o órgão afirmava que a vítima havia sofrido um grave acidente de moto e sido levada para o Hospital Regional Mariana Pires Ferreira, na região central da cidade. Na sequência, ele foi transferido duas vezes até dar entrada em um hospital em Teresina.Ao chegar, o homem foi submetido ao teste rápido da covid-19 e diagnosticado com a doença. O acidente de trânsito foi considerado a causa principal da morte, com o novo coronavírus sendo incluído como “causa contribuinte”.Dois dias depois, a Secretaria Municipal de Saúde e Meio Ambiente de Paulistana divulgou uma nova nota (verso da nota), afirmando que a inclusão do óbito no registro epidemiológico havia sido responsabilidade da Secretaria de Estado de Saúde do Piauí.Em contato com o Comprova, a assessoria da Secretaria de Estado de Saúde do Piauí afirmou que a morte foi retirada do registro epidemiológico em consenso com a Secretaria Municipal de Saúde e Meio Ambiente de Paulistana e com o CIEVS.“O rapaz morreu com covid, mas não por covid. O óbito foi para as estatísticas de acidentes de trânsito”, explicou o órgão.A cidade de Paulistana, agora, não tem nenhuma morte por covid-19 até 18 de agosto, data da última atualização do painel epidemiológico do Piauí. O município tem 62 casos confirmados da doença.Registro de óbitos por covid-19Em 4 de maio, o Ministério da Saúde publicou um documento com orientações para o preenchimento de declarações de óbito no contexto da pandemia de covid-19. Ele determina que a doença seja registrada no atestado médico de causa de morte para todos os casos em que o novo coronavírus tenha causado ou contribuído para o óbito.O documento prevê que em algumas situações, de acordo com o julgamento do médico, a covid-19 pode não fazer parte da cadeia principal de causas que levaram ao óbito, mas pode ser descrita na segunda parte da declaração de óbito, no campo que registra as comorbidades que contribuíram para a morte.O próprio documento dá o exemplo (figura abaixo) de um homem de 75 anos que esteja cumprindo quarentena domiciliar após o diagnóstico confirmado da covid-19, que tinha sintomas típicos da doença e que sofreu uma queda por escorregão dentro do banheiro. No exemplo dado pelo Ministério da Saúde, esse homem é atendido pelo serviço de resgate e encaminhado ao hospital, passa por uma cirurgia em virtude de traumatismo cranioencefálico, mas morre após dois dias. Mesmo que a causa principal da morte seja o traumatismo em decorrência da queda, a orientação é que a covid-19 seja registrada no campo destinado a outras condições significativas que contribuíram para a morte.&lt;img loading=lazy title src="https://i1.wp.com/projetocomprova.com.br/wp-content/uploads/2020/08/null-56.png?resize=601%2C241&amp;#038;ssl=1" alt width=601 height=241 data-recalc-dims=1&gt;Dias depois da publicação desse material, em 11 de maio, o Ministério da Saúde lançou uma nova cartilha com orientações para codificação das causas de morte no contexto da covid-19. Ela atualiza o documento anterior com os códigos internacionais de doença com os quais devem ser registradas as mortes do SARS-CoV-2. Esse texto afirma que, para óbitos por causa externa, a investigação médica definirá se a covid-19 foi a causa direta do falecimento ou apenas contribuiu para o óbito.De acordo com o Ministério da Saúde, são considerados casos confirmados de covid-19 aqueles em que o paciente se submeta a um exame, seja ele laboratorial ou de imagem. A pasta admite o uso do critério clínico apenas para pacientes que apresentem síndrome gripal ou síndrome respiratória aguda grave (SRAG) e que tenham tido contato com caso confirmado de covid-19 nas últimas duas semanas ou que apresentem anosmia (perda do olfato) e ageusia (perda do paladar) sem nenhuma outra causa pregressa.Quem é o assessor especial do presidente?Arthur Bragança de Vasconcellos Weintraub é advogado e, atualmente, ocupa o cargo de assessor-chefe adjunto da Presidência da República. Ele é irmão do ex-ministro da Educação Abraham Weintraub. Segundo seu perfil na plataforma de currículos Lattes, mantida pelo Conselho Nacional de Desenvolvimento Científico e Tecnológico (CNPq), Arthur dá aula de Direito Previdenciário e Direito Atuarial na Universidade Federal de São Paulo (Unifesp). Ele é graduado em direito pela Universidade de São Paulo (USP), mesma instituição onde fez mestrado e doutorado, ambos com pesquisa na área de Direito Previdenciário.Assim como o irmão, Arthur Weintraub coleciona declarações polêmicas sobre a pandemia do novo coronavírus. Em um seminário promovido pela Fundação Alexandre Gusmão no mês de junho, insinuou que a China estaria se beneficiando da emergência de saúde mundial — em abril, o Supremo Tribunal Federal (STF) abriu um inquérito para investigar se houve crime de racismo por declaração semelhante feita por Abraham Weintraub.Arthur também é um defensor da hidroxicloroquina para o tratamento da covid-19, mesmo sem o medicamento ter eficácia comprovada. Em entrevista a um programa no YouTube do deputado federal Eduardo Bolsonaro (PSL-SP), filho do presidente, Arthur afirmou que Bolsonaro pedia a ele que lesse estudos sobre a medicação publicados em inglês.“Se consigo ler um artigo científico de epilepsia, consigo ler alguma coisa de covid. Comecei a ler. Passando para o seu pai, ele entendeu. Eu mandava PDFs de 20 páginas. Chegava no dia seguinte e estava impresso na mesa dele, grifado”, contou.Durante um seminário da Fundação Alexandre Gusmão, Arthur também afirmou que a prescrição do medicamento poderia ter evitado um grande número de óbitos e que “um tribunal de Nuremberg no futuro vai ver toda essa maldade [de não prescrever a hidroxicloroquina]”. O tribunal de Nuremberg julgou os crimes cometidos por lideranças nazistas após o fim da 2º Guerra Mundial.Por que investigamos?Em sua terceira fase, o Comprova verifica conteúdos suspeitos que tenham viralizado nas redes sociais sobre políticas públicas do governo federal e a pandemia de covid-19. É o caso da publicação sobre o registro de mortes pela doença feita por Arthur Weintraub. A postagem no Twitter teve 7,5 mil curtidas e 2,5 mil compartilhamentos e comentários e também foi reproduzida no Facebook, com viralização menor.Verificar publicações sobre o novo coronavírus é ainda mais importante porque informações equivocadas podem levar as pessoas a colocarem as próprias vidas em risco ao relaxar medidas de prevenção eficazes recomendadas por autoridades de saúde, como o distanciamento social e a higienização das mãos. Desde o início da pandemia, o Brasil já registrou 111,1 mil mortes provocadas pela covid-19 e 3,4 milhões de infectados pelo SARS-CoV-2.Nos últimos dias, o Comprova mostrou ser falsa uma fala de Bolsonaro de que a cloroquina, um remédio sem comprovação científica, teria salvado 100 mil vidas no Brasil. Também mostrou que outros políticos apresentaram dados enganosos sobre o número de mortes na pandemia e e citarem informações de apenas um hospital para indicar que a infecção pelo novo coronavírus está em queda. Além disso, têm viralizado publicações que distorcem dados para negar as mais de 100 mil mortes causadas pelo novo coronavírus no Brasil.Enganoso, para o Comprova, é o conteúdo retirado do contexto original e usado de forma a induzir a uma interpretação diferente ou que confunde com ou sem a intenção deliberada de causar dano. Verificado por: Navegação entre posts Enfermeiro distorce dados para dizer que ivermectina evita mortes pela covid-19Post tira de contexto frase de Damares sobre abuso infantil</t>
  </si>
  <si>
    <t>1615162220-1514</t>
  </si>
  <si>
    <t>Diferença entre resultados de pesquisa e de eleição não implica fraude</t>
  </si>
  <si>
    <t>https://projetocomprova.com.br/publica%C3%A7%C3%B5es/diferenca-entre-resultados-de-pesquisa-e-de-eleicao-nao-implica-fraude/</t>
  </si>
  <si>
    <t>EleiçõesInvestigado por: 2020-11-23 Diferença entre resultados de pesquisa e de eleição não implica fraude Enganoso Enganoso Embora o resultado da eleição não tenha confirmado os índices de uma pesquisa feita para a Prefeitura de Porto Alegre em 14 de novembro, a consulta confirmou os dois nomes que já vinham liderando as pesquisas anteriores. Além disso, a desistência de um dos candidatos na semana da eleição pode ter provocado mudanças nas intenções de voto Veja mais Veja menosConteúdo verificado: Tuíte sugere que pesquisa eleitoral em Porto Alegre é falsa porque percentuais estimados foram diferentes dos resultados das urnasÉ enganoso o tuíte do ex-deputado Roberto Jefferson (PTB) sugerindo ser falsa pesquisa eleitoral em Porto Alegre ao comparar o percentual apontado pelo estudo com o resultado das urnas. O atual presidente do PTB escreve ainda, na rede social, que “algo tem que ser feito contra pesquisas fake”, mas a análise prévia sobre intenção de votos é válida e registrada no Tribunal Superior Eleitoral (TSE), passando por todos os ritos legais.O resultado da votação ficou realmente fora da margem de erro do levantamento feito pelo Ibope e divulgado em 14 de novembro, um dia antes do pleito. No entanto, segundo especialistas consultados para esta verificação, essa variação é sempre uma possibilidade e não prova que houve erro, tampouco intenção de fraude.Além disso, o cenário projetado pelo Ibope desde 5 de outubro, data da primeira pesquisa tornada pública, se confirmou: decisão no segundo turno entre Manuela D’Ávila (PCdoB) e Sebastião Melo (MDB). Este último apresentava intenção de votos crescente nos últimos levantamentos do Instituto.A renúncia de um candidato poucos dias antes da votação é outro fator que pode ter alterado o cenário. Bem como a questão de Porto Alegre ter a maior taxa de abstenção entre municípios com mais de 200 mil eleitores — um a cada três votantes não compareceu às urnas.Apesar de não serem comuns, discrepâncias assim podem ocorrer. Não apenas em outras cidades, mas em outros países. É o caso da eleição de 2016 nos Estados Unidos.Jefferson também menciona o DataFolha, mas o instituto não realiza pesquisas na capital gaúcha. Pelo Twitter, ele afirmou que “uma pesquisa assim, na véspera, não pode ser considerada séria”. Também disse que os membros do Comprova, “em vez de se preocuparem em comprovar a pesquisa, atacam quem critica”. Só depois respondeu ao contato direto da reportagem, acrescentando que a pesquisa não pode ser considerada séria: “não por ser divulgada na véspera, mas por produzir números tão discrepantes“.Posteriormente, o tuíte que originou esta verificação foi deletado.Como verificamos?A reportagem comparou percentuais citados no tuíte com o indicado na pesquisa do Ibope e os resultados do 1º turno do site do TSE. Também verificamos as informações da pesquisa no site do Tribunal para atestar a veracidade do levantamento.O Ibope foi questionado sobre a discrepância entre o resultado da pesquisa e o percentual observado nas votação em si. O Comprova também consultou Marcelo Tokarski, sócio-diretor do FSB Pesquisas, e Paulo Peres, professor do Departamento de Ciência Política da Universidade Federal do Rio Grande do Sul (UFRGS). Os dois especialistas explicaram a dinâmica de pesquisas eleitorais e os fatores específicos do cenário de Porto Alegre que podem justificar porque a pesquisa divulgada na véspera das eleições não refletiu com precisão a escolha dos eleitores.A reportagem buscou outros exemplos de diferença entre pesquisas de intenção de votos e os resultados reais para determinar se o fenômeno pode ser considerado incomum ou indicativo de fraude.Por fim, também fizemos contato com o autor da postagem.VerificaçãoCredibilidade da pesquisaRoberto Jefferson usou seu perfil no Twitter em 17 de novembro, dois dias após a votação em primeiro turno, escrevendo que “algo tem que ser feito contra pesquisas fake”. Porém, não há provas de que a pesquisa a qual ele se refere seja falsa. O ex-deputado menciona Ibope e DataFolha, no entanto, somente o primeiro fez estudos sobre intenção de votos na capital gaúcha.Em resposta ao Comprova, o Datafolha destacou que “não fez pesquisas eleitorais em Porto Alegre este ano.”Já o Ibope retornou ao nosso contato por e-mail justificando a diferença entre a previsão e o resultado final com o argumento de que “eleições municipais, especificamente, são bastante dinâmicas, pois lidam com assuntos que impactam diretamente o eleitor e ele deixa para decidir seu voto na última hora”.O instituto também alegou que trabalha dentro de trâmites legais para garantir idoneidade. Em posicionamento enviado ao Comprova, afirmou que “a empresa tem suas normas certificadas e cumpre rigorosamente os códigos de autorregulação e ética da Esomar (associação mundial de profissionais de pesquisa)”.Em consulta ao registro de pesquisas eleitorais no site do TSE, pode-se acessar os dados da análise sobre intenção de votos em Porto Alegre — registrada sob o código RS-02998/2020 — e conferir o questionário aplicado, metodologia e outros detalhes.O TSE informou que não divulga os resultados das pesquisas em seu portal, apenas informações metodológicas.Os númerosAs porcentagens apontadas no tuíte de Roberto Jefferson são verdadeiras, tanto as que fazem referência à pesquisa quanto à apuração que levou ao segundo turno.“Pesquisas do Ibope e do DataFolha no sábado mostravam Manuela D’Ávila com 40% e Sebastião Melo com 25%. Aí sai o resultado e dá Melo com 31% e Manuela com 29%. Onde foram parar ”os votos descritos por Ibope e DataFolha um dia antes?”, escreveu o ex-deputado.Ele não menciona, contudo, que as três pesquisas divulgadas pelo Ibope (em 5 e 29 de outubro, e em 14 de novembro, respectivamente) sempre apontaram Manuela D’Ávila e Sebastião Melo como principais concorrentes ao segundo turno. Esse cenário aparece tanto nas avaliações que consideram votos totais (usam o total de menções aos candidatos e também brancos, nulos e os indecisos) e votos válidos (corresponde à proporção de votos do candidato sobre o total de votos, excluídos os votos brancos, nulos e indecisos).&lt;img loading=lazy title src="https://i1.wp.com/projetocomprova.com.br/wp-content/uploads/2020/11/null-53.png?resize=601%2C405&amp;#038;ssl=1" alt width=601 height=405 data-recalc-dims=1&gt;Jefferson lançou dúvida sobre a pesquisa com as intenções de votos válidos. Nesse ponto, Paulo Peres, professor de Ciência Política da UFRGS faz uma observação: “A outra pesquisa, com todas as informações (a referente aos votos totais), dava Manuela com 35%. Não ficou muito fora da margem de erro, portanto.”O Ibope considera como margem de erro três pontos percentuais para mais ou para menos sobre os resultados encontrados no total da amostra. Neste caso, realmente houve discrepância de dois pontos percentuais em relação ao resultado do pleito para Manuela D’Ávila e de seis pontos percentuais para Sebastião Melo.O instituto alega que a diferença pode ter ocorrido porque pesquisas mostram “a movimentação das intenções de voto e, não raro, os candidatos podem subir ou descer na reta final da eleição. Para fazer uma comparação direta com os resultados das urnas seria necessário uma pesquisa de boca de urna, que não foi realizada na cidade.”Paulo Peres indica razões que podem ter levado à disparidade: “Tais falhas podem envolver problemas operacionais e conjunturais, sem ter nenhuma relação com manipulações ou desonestidade por parte dos institutos de pesquisa. Uma coisa é dizer que houve erros nas projeções, outra coisa é supor que tais erros tenham sido intencionais para favorecer candidaturas, e outra, ainda, é supor que esses erros, sejam intencionais ou não, causaram, de maneira isolada, a eleição de alguém.”O sócio-diretor da FSB Pesquisas, Marcelo Tokarski, concorda. Ele considera que, quando os resultados ultrapassam a margem de erro, “houve uma discrepância”. Mas acrescenta: “não necessariamente porque houve uma discrepância, significa que houve erro na pesquisa. Ainda mais hoje, com as redes sociais. A população muda muito rapidamente de opinião, e uma eleição municipal mobiliza menos que uma nacional”.A disparidade entre projeção de uma pesquisa e o resultado das urnas já ocorreu, inclusive, nos Estados Unidos. Em 2016, a democrata Hillary Clinton era apontada como favorita em praticamente todos os levantamentos de intenção de voto e nas projeções feitas por institutos e pela imprensa. Porém, quem venceu a corrida para assumir a Casa Branca foi o republicano Donald Trump.Em Vila Velha (ES), neste ano, porcentagem apontada por pesquisa também não bateu com a quantidade de votos no pleito. O primeiro colocado na eleição foi Arnaldinho Borgo (Podemos), com 36%, seguido de Max Filho (PSDB) com 22,9%. No estudo de intenção de votos Borgo aparecia na terceira colocação, com 20%, e Max liderava com 30% — empatado com Neucimar Fraga (PSD).Possíveis justificativasNeste caso da capital gaúcha, dois fatores são apontados como preponderantes para que os números da pesquisa pré-eleição sejam diferentes dos confirmados pela urna: a desistência do candidato do PTB (mesmo partido de Roberto Jefferson) à prefeitura e o alto índice de abstenção.O petebista José Fortunati, que já foi prefeito de Porto Alegre, fez sua renúncia oficial em 11 de novembro, a quarta-feira que antecedeu o domingo de eleições. Após sair da disputa pela prefeitura, ele anunciou apoio a Sebastião Melo.“Certamente, a saída de Fortunati da competição, em especial, às vésperas da eleição, provocou um rearranjo no quadro eleitoral. Melo foi favorecido, como mostraram os resultados do primeiro turno. Em primeiro lugar, Melo se descolou do bloco de centro-direita, que estava embolado na corrida pela segunda vaga ao segundo turno”, avalia o professor Paulo Peres.Tokarski observa que Sebastião Melo já vinha ganhando espaço nas últimas pesquisas e que a escalada do candidato do MDB “não é surpreendente”. Ele acrescenta que, caso houvesse tempo para outra pesquisa antes do pleito, a tendência é que a migração de votos fosse melhor assimilada e que os percentuais ficassem mais próximos aos das urnas.Em sua resposta, o Ibope lembra que Fortunati deixou a disputa um dia antes do início da última pesquisa e que “seu eleitorado teve pouco tempo para rever sua intenção de voto”. O instituto enfatiza também que “27% dos entrevistados afirmavam que ainda podiam mudar de voto”.Marcelo Tokarski recorda ainda que é comum que os votos sejam decididos tardiamente, sem que as pesquisas possam mensurar as escolhas de último momento. Em 2018, 20% dos eleitores decidiram o voto para deputado estadual e federal nas últimas 24 horas. “A pesquisa é a fotografia de um momento. Para fazer um filme você tem que fazer várias”, observa o pesquisador. “Só pesquisas diárias poderiam refletir com mais precisão a opinião do eleitorado”.Porto Alegre também apresentou outro fator atípico no 1º turno: Mais de 1/3 dos eleitores de Porto Alegre não compareceram às urnas no domingo (15). É a maior taxa de abstenção entre as cidades com mais de 200 mil votantes. Segundo reportagem de GZH, a pandemia e a descrença na política seriam as razões para que mais de 358 mil eleitores não fossem às urnas (33% da população votante).Os dois especialistas consultados pelo Comprova acreditam que o alto índice de abstenções pode ter influenciado o resultado. O Ibope afirmou que “não é possível compreender o impacto do perfil do eleitor que deixou de comparecer às urnas, em função da pandemia, nos índices dos candidatos”.“Você tem algum indicativo de informações sobre renda pelas zonas eleitorais. Mas não há como saber as abstenções por sexo ou etnia”, pontua o sócio-diretor do FSB. “Se mais mulheres deixaram de votar, podemos imaginar, por exemplo, que uma candidata mulher seria mais prejudicada”.Tokarski observa ainda que é difícil prever o nível de abstenção no Brasil: “Nos Estados Unidos, os institutos trabalham com o que chamam de likely voter. Aqui no Brasil, o voto é obrigatório, embora tenha abstenção média de 16%”.Peres ressalta que, apesar da diferença dos percentuais além da margem de erro, a pesquisa do Ibope projetou corretamente o cenário do segundo turno: “O que sempre esteve claro, desde o início da campanha, era que Manuela teria uma vaga. Inclusive, as pesquisas mostraram isso em todas as suas ondas de coleta de dados. As pesquisas também mostraram, corretamente, que havia uma disputa acirrada pelo segundo lugar, até a saída de Fortunati. Manuela recebeu uma proporção de votos menor do que o previsto, e Melo ficou à sua frente. No caso de Manuela, sua votação ficou próxima à margem de erro da última pesquisa do Ibope. No caso de Melo, a diferença foi maior. Mas, esse pequeno erro não alterou a projeção principal, ou seja, Manuela e Melo foram ao segundo turno“.Roberto JeffersonO advogado Roberto Jefferson é o atual presidente do PTB, sigla da qual faz parte desde o começo dos anos 1980 (antes, integrou PMDB e PP). Exerceu seis mandatos como deputado federal pelo Rio de Janeiro. Só deixou a vaga na Câmara, ocupada desde 1983, em 2005, quando foi cassado no episódio do Mensalão, no qual foi delator.Ao tuitar sobre a verificação – antes de responder diretamente à equipe —, Jefferson disse que o Comprova não atestou a veracidade da pesquisa e sugeriu que a margem de erro foi desconsiderada. As declarações são anteriores à publicação desta reportagem.O presidente do PTB só retornou ao contato do Comprova no fim da tarde de 20 de novembro, por meio de assessoria de imprensa, sem responder à maioria das perguntas da reportagem.Em maio, Roberto Jefferson foi alvo de mandados de busca e apreensão referentes a inquérito de fake news conduzido pelo Supremo Tribunal Federal (STF).Roberto Jefferson também é pai da deputada federal Cristiane Brasil (PTB), que figurou em checagem recente do Comprova que relaciona, sem provas, suposto vazamento de dados administrativos do Tribunal Superior Eleitoral que poderiam transformar as justificativas dos eleitores ausentes de seus domicílios eleitorais em votos válidos. O conteúdo foi classificado como falso.Por que investigamos?O Projeto Comprova está em sua terceira fase, em que verifica conteúdos que viralizam nas redes sociais ligados às eleições municipais, às políticas públicas do governo federal e à pandemia.Ao comparar uma pesquisa devidamente registrada e dentro dos procedimentos legais com o resultado da votação e sugerir que “algo tem que ser feito contra pesquisas fake”, Roberto Jefferson estimula desconfiança na democracia brasileira.Ao levantar dúvidas sem apresentar provas, ele dá seguimento à agenda do presidente Jair Bolsonaro (sem partido) de duvidar do resultado das urnas.Até 20 de novembro, o tuíte com conteúdo verificado aqui tinha mais de 2,7 interações (entre curtidas, comentários e republicações). Posteriormente, a postagem foi deletada.O Comprova já averiguou outros conteúdos que colocam em xeque o processo eleitoral, como o que atestou que o ataque de hackers no sistema do TSE não viola a segurança da eleição (produzido em parceria com a agência Aos Fatos), o que mostra que a apuração é aberta a qualquer cidadão, o que mostra ser falso que votos recebidos por candidata a vereadora no Tocantins tenham reduzido durante apuração e o indicando que a Votação estável ao longo da apuração não configura fraude em São Paulo.Enganoso, para o Comprova, é o conteúdo que usa dados imprecisos; que confunde, com ou sem a intenção deliberada de causar dano; ou que é retirado de seu contexto original e usado em outro, de modo que seu significado sofra alterações. Verificado por: Navegação entre posts É falso que Boulos tenha falado em obrigar paulistano a receber morador de rua na pandemiaSoftware usado em urnas eletrônicas brasileiras não é o mesmo que dos EUA</t>
  </si>
  <si>
    <t>1615161506-1291</t>
  </si>
  <si>
    <t>Mulher atirando com fuzil em vídeo não é Greta Thunberg, mas engenheira sueca</t>
  </si>
  <si>
    <t>https://projetocomprova.com.br/publica%C3%A7%C3%B5es/mulher-atirando-com-fuzil-em-video-nao-e-greta-thunberg-mas-engenheira-sueca/</t>
  </si>
  <si>
    <t>UrgenteInvestigado por: 2019-12-10 Mulher atirando com fuzil em vídeo não é Greta Thunberg, mas engenheira sueca Enganoso Enganoso Imagens foram compartilhadas como se fossem da ativista sueca, que tem feito alertas sobre as mudanças climáticas Veja mais Veja menosO vídeo de uma mulher atirando com um fuzil usado para prática esportiva está sendo compartilhado como se mostrasse a ativista sueca Greta Thunberg. Apesar das semelhanças, a gravação na verdade mostra uma mulher chamada Emmy, que também é da Suécia e confirmou ao Comprova ser a pessoa que aparece no vídeo.Emmy compartilhou a gravação em sua conta no Twitter no dia 7 de dezembro. Ela também publicou um segundo vídeo da mesma ocasião, filmado de outro ângulo, em que ficam mais claras as diferenças em relação a Greta. Nos comentários, ela chega a brincar com a semelhança com a ativista sueca.Em mensagem ao Comprova, ela comentou ser mais velha que Greta, que tem apenas 16 anos. “Aparentemente nós somos parecidas, mas sou 15 anos mais velha”, disse.Emmy contou que o vídeo foi feito durante um treinamento de tiro. Ela disse ter achado engraçada a repercussão de seu tuíte. “Espero que as pessoas realmente não pensem que sou ela. Não quero causar nenhum mal a Greta, acho ela muito legal”, afirmou. A sueca também tuitou brincando com o fato de ter virado “meme” no Brasil.No LinkedIn, Emmy se apresenta como engenheira em uma empresa em Estocolmo, na Suécia.O vídeo original foi encontrado por meio da busca reversa dos frames através da ferramenta InVid.A gravação publicada originalmente por Emmy tem 18 segundos e, ao final, é possível vê-la se levantando, momento em que se pode constatar que não se trata de Greta Thunberg. Os vídeos viralizados com a atribuição enganosa, por sua vez, têm somente 11 segundos, excluindo a parte em que ela se levanta.Emmy fez outras postagens em sua conta no Twitter em que aparecem armas. No dia 20 de novembro, ela postou uma foto que mostra o mesmo fuzil que aparece no vídeo sobre um sofá, ao lado de um gato e de um livro intitulado “Como falar com seu gato sobre segurança de armas”. A legenda da foto, que aparece num tuíte fixado, é “Assumi minha responsabilidade como proprietária de animais e armas”.A mesma arma já tinha aparecido em outra postagem do dia 16 de novembro, quando ela publicou uma foto de diversas armas com a legenda “Difícil pegar a arma errada quando você tem o AR-15 mais bonito do norte da Europa”. O mesmo fuzil rosa e azul que aparece no vídeo viralizado é mostrado no canto direito da foto.ContextoGreta voltou a ficar sob os holofotes nesta quarta (10), quando o presidente brasileiro Jair Bolsonaro a chamou de ‘pirralha’ depois que a ativista comentou declarações sobre o assassinato de dois indígenas da etnia Guajajara no Maranhão no último sábado (7).Thunberg mudou a descrição do seu perfil no Twitter para ‘pirralha’ após as declarações de Bolsonaro e o termo ficou nos Trending Topics do Brasil da rede social no dia.Em setembro, Greta já havia feito algo parecido após declarações do presidente dos EUA, Donald Trump. Na ocasião, a adolescente participava da Cúpula de Ação Climática da ONU e pediu que líderes globais tomassem medidas urgente contra o aquecimento global.Trump havia iniciado a retirada dos EUA do acordo mundial para a redução na emissão de gases efeito estufa e ironizou Greta dizendo que ela “parecia uma garota jovem e muito feliz que espera um futuro brilhante e maravilhoso.” Ela então trocou a descrição do seu perfil no Twitter e adicionou a fala do presidente norte-americano.Em setembro, Greta foi alvo de outros boatos que foram investigados pelo Comprova. Na ocasião, ela havia discursado na Cúpula de Ação Climática da ONU e chegou a ser atacada pelo filho do presidente, o deputado federal Eduardo Bolsonaro. Verificado por: Navegação entre posts Postagens sobre transposição do São Francisco inflam responsabilidade de governo Bolsonaro por andamento das obrasO “navio venezuelano” era português | Como verificamos</t>
  </si>
  <si>
    <t>1615161815-1389</t>
  </si>
  <si>
    <t>É verdadeiro que Bolsonaro tenha liberado auxílio de R$ 160 milhões a asilos proposto pelo Congresso</t>
  </si>
  <si>
    <t>https://projetocomprova.com.br/publica%C3%A7%C3%B5es/e-verdadeiro-que-bolsonaro-tenha-liberado-auxilio-de-r-160-milhoes-a-asilos-proposto-pelo-congresso/</t>
  </si>
  <si>
    <t>PandemiaInvestigado por: 2020-07-06 É verdadeiro que Bolsonaro tenha liberado auxílio de R$ 160 milhões a asilos proposto pelo Congresso Comprovado Comprovado Projeto foi apresentado no plenário da Câmara pela deputada federal Leandre (PV-PR) em 14 de abril, aprovado pelo Congresso e sancionado pelo presidente da República em 29 de junho, último dia do prazo para tal, com quatro vetos Veja mais Veja menosConteúdo verificado: Texto publicado pelo site Pleno News alegava que o presidente Jair Bolsonaro teria liberado um fundo de R$ 160 milhões a asilos para auxiliar no combate à pandemia do novo coronavírusÉ verdadeiro que o presidente Jair Bolsonaro (sem partido) tenha liberado um fundo de R$ 160 milhões para asilos durante a pandemia de covid-19, conforme divulgado pelo site Pleno News em 30 de junho. O conteúdo, cuja verificação foi sugerida por leitores do Comprova e que teve ampla visualização nas redes sociais, diz que Bolsonaro sancionou uma lei que ajudaria Instituições de Longa Permanência para Idosos (ILPIs) no combate à doença.A lei foi assinada pelo presidente em 29 de junho de 2020. A única informação que não consta do texto é que ela foi elaborada e aprovada pelo Congresso Nacional, apresentada pela deputada federal Leandre (PV-PR), antes de seguir para a sanção presidencial.A notícia diz corretamente que a nova lei também foi assinada pelos ministros Walter Braga Netto (Casa Civil), Damares Alves (Mulher, Família e Direitos Humanos) e José Levi Mello do Amaral Júnior (Advocacia-Geral da União).Como verificamos?O Comprova pesquisou no site do governo federal se havia sido aprovada alguma lei sobre o tema e encontrou uma notícia do dia 30 de junho anunciando a assinatura da Lei 14.018. O texto fornece o link para o registro da assinatura no Diário Oficial da União, em 30 de junho.Buscamos mais informações sobre a lei e encontramos na Agência Senado uma notícia explicando que o projeto teve origem na Câmara dos Deputados. Em uma busca rápida no site da Câmara foi possível encontrar a data em que o projeto foi apresentado pela primeira vez e todo o processo que percorreu, passando também pelo Senado Federal, até virar lei.Para entender melhor como funciona a tramitação, o Comprova pesquisou, nos sites ligados aos órgãos legislativos, como são feitas as leis no país e quais passos devem ser executados ao longo do processo.VerificaçãoO que é o fundo aos asilos?A lei assinada prevê que a União destinará um auxílio financeiro de R$ 160 milhões para que Instituições de Longa Permanência para Idosos (ILPIs) possam se fortalecer no combate ao novo coronavírus. Para isso, podem ser utilizados recursos do Fundo Nacional do Idoso (FNI), gerenciado pelo Conselho Nacional dos Direitos da Pessoa Idosa, órgão que integra o Ministério da Mulher, da Família e dos Direitos Humanos (MMFDH).O FNI financia ações relativas ao idoso que “assegurem os direitos sociais e criem condições para promover sua autonomia, integração e participação efetiva na sociedade”, segundo o governo federal.A divisão dos valores a serem enviados a cada instituição caberá ao MMFDH e deve considerar o número de idosos atendidos em cada local. Mesmo as instituições que apresentam algum tipo de pendência, sejam débitos ou situação de inadimplência, terão direito a receber o auxílio.Os valores recebidos devem ser utilizados em ações de prevenção e de controle da Covid-19 dentro dos asilos; compra de equipamentos de higiene de residentes e funcionários; compra de medicamentos e adequação dos espaços para isolar casos suspeitos ou leves da doença.No texto de divulgação da assinatura da lei, o governo federal afirma que os recursos devem ser repassados a 2,6 mil asilos, que abrigam mais de 88 mil idosos em todo o país.Quem está por trás do projeto?No Brasil, para uma lei ser aprovada, diversas etapas devem ser cumpridas. Inicialmente, o projeto precisa ser aprovado pelo Congresso Nacional para, depois, ser sancionado ou vetado pelo presidente. Todo o regime de tramitação pode ser acompanhado nos sites da Câmara dos Deputados e do Senado Federal, desde a apresentação da proposta até a assinatura da lei.A presidência só pode apresentar um projeto de lei que tratar de matéria de administração pública – e, ainda, assim, o projeto precisa ser aprovado pelo Legislativo para virar lei.No caso da lei que prevê auxílio aos asilos, o projeto foi apresentado no plenário da Câmara pela deputada federal Leandre (PV-PR) em 14 de abril de 2020. Depois de apresentado, normalmente ele seria distribuído para comissões temáticas e, posteriormente, para comissões especiais, mas em 29 de abril, Leandre pediu urgência na apreciação do projeto de lei – procedimento que poderia dispensar algumas destas etapas. A urgência foi concedida pelo presidente da Câmara, Rodrigo Maia (DEM-RJ), em 6 de maio, e o texto foi submetido à votação no plenário da Casa.A redação do relatório final foi aprovada em 20 de maio e o projeto de lei foi encaminhado ao Senado no mesmo dia. Sempre que um projeto é aprovado por uma das casas legislativas, ele deve ser submetido à análise da outra antes de seguir para o Executivo – um projeto aprovado pela Câmara, é encaminhado ao Senado, e vice-versa.A aprovação do texto no plenário do Senado foi em 4 de junho. Após a votação de algumas emendas em separado, a redação final foi encaminhada para sanção presidencial em 9 de junho.Qual o papel de Bolsonaro?O artigo 66 da Constituição Federal prevê que o presidente tem um prazo de quinze dias úteis, a partir da data de recebimento, para analisar um projeto de lei aprovado pelo Congresso. Dentro deste período, pode vetar trechos do texto ou mesmo todo o conteúdo. Se, passados os quinze dias, não houver nenhuma manifestação por parte do presidente, o projeto é automaticamente sancionado.A sanção do texto ocorreu na data-limite, dia 29 de junho. A lei foi publicada no Diário Oficial da União do dia 30 de junho. O texto aprovado teve quatro vetos em relação ao conteúdo enviado pelo Congresso Nacional.Foi vetado que o repasse da verba fosse apenas para instituições sem fins lucrativos que estivessem inscritas nos Conselhos de Direito da Pessoa Idosa ou Conselhos de Assistência Social. A alegação do Planalto é de que a medida “contraria o interesse público ao limitar as instituições que serão contempladas pelo auxílio”.Também foi retirado do texto o dispositivo que obrigava instituições beneficiadas a prestarem contas da aplicação dos recursos; segundo a interpretação do governo, a competência de fiscalização cabe ao Congresso Nacional, com o auxílio do Tribunal de Contas da União (TCU)O terceiro item vetado determinava um prazo de 30 dias para o pagamento do auxílio às instituições. A Presidência afirmou que o processo de conferir quais instituições serão beneficiadas e direcionar o pagamento a elas demanda mais tempo que o proposto no projeto.Por fim, o Planalto vetou prazo de 30 dias para que o Ministério da Mulher, Família e Direitos Humanos disponibilizasse a relação das unidades beneficiadas pelo auxílio, com informações como CNPJ e valores repassados. A justificativa é de que “já existem normativos que dispõem do assunto” e que isso pode ser consultado via Lei de Acesso à Informação.Por que investigamos?O Comprova investiga conteúdos com potencial de espalhar informações equivocadas ou fora de contexto e que obtenham ampla viralização. Muitos desses conteúdos são sugeridos pelos leitores, como é o caso desta nota publicada pelo site Pleno News. Trata-se de uma informação correta, ainda que não tenha sido explicado ao leitor que o projeto nasceu no Congresso Nacional.Comprovado, para o projeto, é um fato verdadeiro e que apresenta conteúdo original publicado sem edição.Até a publicação desta verificação, o texto teve 52.951 interações no Facebook, segundo a ferramenta de monitoramento Crowdtangle, tendo sido compartilhado por figuras públicas como o deputado federal Marco Feliciano (Republicanos-SP).Diante da pandemia de covid-19, é necessário ter cuidado com as informações apresentadas pelo risco que podem oferecer à saúde pública. Desde que o Comprova passou a realizar checagens relacionadas ao novo coronavírus, diversos conteúdos tinham ligações com questões políticas e econômicas. Já foi desmentido que a Prefeitura de São Paulo tenha feito a compra de caixões sem licitação e que um homem tenha sido preso por criticar a compra de respiradores. Verificado por: Navegação entre posts Exército não refez todo o trecho da transposição do São Francisco inaugurado por Temer e LulaÉ falso que família de Ciro Gomes tenha 77 empresas de carros-pipa no Ceará e que esse tenha sido o motivo do atraso das obras da transposição</t>
  </si>
  <si>
    <t>1615161528-1299</t>
  </si>
  <si>
    <t>É falso que Itália tenha registrado 232 mortes de crianças pela covid-19</t>
  </si>
  <si>
    <t>https://projetocomprova.com.br/publica%C3%A7%C3%B5es/e-falso-que-italia-tenha-registrado-232-mortes-de-criancas-pela-covid-19/</t>
  </si>
  <si>
    <t>PandemiaInvestigado por: 2020-03-25 É falso que Itália tenha registrado 232 mortes de crianças pela covid-19 Falso Falso O governo italiano não havia registrado óbitos de pessoas com menos de 30 anos até o dia 24 de março Veja mais Veja menosSão falsas as postagens segundo as quais a Itália registrou as mortes de 232 crianças na atual pandemia de covid-19, a doença provocada pelo novo coronavírus. Até o dia 24 de março, o governo italiano ainda não havia registrado óbitos de pessoas com menos de 30 anos.Essa verificação foi realizada com base em consultas a diversos documentos oficiais de diferentes órgãos do governo da Itália.O post que foi objeto desta verificação foi escrito no Facebook por um usuário à 1h22 da manhã desta quarta-feira, 25 de março. O texto dizia que “morreram 232 crianças num dia na Itália e o demente manda as crianças voltarem pra escolas”.A postagem era uma referência ao pronunciamento do presidente da República, Jair Bolsonaro, na noite de 24 de março. O mandatário minimizou a epidemia de covid-19 e sugeriu que os governadores deveriam descumprir as recomendações da Organização Mundial da Saúde (OMS), entre elas a de fechar escolas e universidades.Outros posts de mesmo teor foram encontrados pelo Comprova no Facebook. Esses, no entanto, traziam uma outra informação, a de que as supostas 232 mortes de crianças teriam ocorrido em um dia com 793 mortes por covid-19 na Itália.O Comprova verificou uma postagem feita por um perfil pessoal no Facebook.Falso para o Comprova é o conteúdo inventado ou que tenha sofrido edições para mudar o seu significado original e divulgado de modo deliberado para espalhar uma mentira.Como verificamosPara fazer a verificação, o Comprova procurou, inicialmente, os dados oficiais publicados pelo Ministério da Saúde da Itália. Como mostram os relatórios diários da pasta, de fato houve um dia em que o país teve 793 mortes provocadas pelo novo coronavírus. Isso ocorreu entre os dias 20 de março, quando o total de óbitos era de 4.032, e o dia 21 de março, quando o total chegou a 4.825 mortes. Diante desses números, a imprensa registrou que aquele fora o dia, até então, com mais mortes no país europeu. Uma rápida pesquisa no Google com os termos “793 mortes Itália” mostra diversos links semelhantes com o registro desse fato.Desde então, a Itália registrou um total de 651 mortes em 22 de março, 601 no dia 23, 743 no dia 24 e 683 nesta quarta-feira, 25, chegando ao total de 7.503 óbitos.Em seguida, o Comprova foi atrás do número de mortes de crianças italianas por conta da covid-19.Na Itália, os dados a respeito das mortes provocadas por covid-19 são também congregados pelo Instituto Superior de Saúde (Istituto Superiore di Sanità-ISS), órgão técnico do Serviço Nacional de Saúde (Servizio Sanitario Nazionale) italiano, equivalente ao Sistema Único de Saúde (SUS) existente no Brasil.Desde 28 de fevereiro, o ISS coordena um sistema de informações abastecido pelos dados dos governos regionais e locais italianos. Todos os dias, esse sistema de vigilância integrada divulga neste site informações consolidadas a respeito do andamento da epidemia provocada pelo novo coronavírus.Segundo o mais recente relatório, disponível tanto em italiano quanto em inglês e publicado em 25 de março, a Itália tinha 6.157 mortes provocadas pela covid-19, sendo que nenhuma delas era de crianças. Na realidade, 100% das mortes registradas na Itália, segundo o relatório do ISS, foram de pessoas com 30 anos ou mais.Os dados do ISS italiano usam uma metodologia diferente daquela utilizada pelo Ministério da Saúde da Itália para consolidar os dados. Dessa forma, podem haver discrepâncias entre os relatórios.Como afirma o ISS italiano na nota técnica que acompanha seu relatório diário, os dados coletados “estão em fase de consolidação contínua e, como previsível em situações de emergência, algumas informações estão incompletas”. O órgão governamental informa ainda que diferenças nos dados ocorrem principalmente por conta de eventuais atrasos entre a confirmação do diagnóstico e a inclusão da informação na plataforma oficial que congrega os dados.O Comprova entrou em contato com o usuário que fez a postagem no Facebook referente ao discurso de Bolsonaro, solicitando a fonte de informação. O usuário não respondeu o contato e, após receber a mensagem, apagou o post. Naquela altura, o conteúdo já havia sido compartilhado mais de 38 mil vezes.ViralizaçãoOutras duas postagens encontradas pelo Comprova no Facebook e feitas em 21 de março continuam no ar. Juntas, tiveram quase 7 mil compartilhamentos.O jornal Observador e o site de fact-checking Polígrafo, ambos de Portugal, e o site brasileiro Aos Fatos também verificaram conteúdos com esses números a respeito da epidemia de covid-19 na Itália. Verificado por: Navegação entre posts Imagem de repórter com traje de proteção contra o coronavírus é tirada de contexto para atacar a mídiaÉ falso que Israel controle o coronavírus sem distanciamento social</t>
  </si>
  <si>
    <t>1615161314-1234</t>
  </si>
  <si>
    <t>Um terço do que governo quer remanejar são cortes da Educação</t>
  </si>
  <si>
    <t>https://projetocomprova.com.br/publica%C3%A7%C3%B5es/um-terco-do-que-governo-quer-remanejar-sao-cortes-da-educacao/</t>
  </si>
  <si>
    <t>Políticas públicasInvestigado por: 2019-08-22 Um terço do que governo quer remanejar são cortes da Educação Evidência comprovada Enganoso Evidência comprovada É verdade que quase um terço do dinheiro que o governo pretende remanejar vem do Ministério da Educação Enganoso Não é possível afirmar com certeza quanto do dinheiro será remanejado devido a acordos com parlamentares. O Comprova identificou que, dos valores remanejados, 58% aumentam as verbas para ações incluídas no Orçamento integralmente por emendas parlamentares Veja mais Veja menosÉ verdade que o governo do presidente Jair Bolsonaro (PSL) propôs ao Congresso o remanejamento de R$ 3 bilhões no Orçamento, em meio às negociações para a aprovação da reforma da Previdência na Câmara. Quase um terço desse valor sairia do Ministério da Educação (MEC). As alegações estão em postagens compartilhadas na internet.Essas mesmas postagens, no entanto, tratam de forma enganosa a destinação dos recursos remanejados. Elas afirmam que o presidente Jair Bolsonaro distribuiu R$ 3 bilhões para “comprar” votos de parlamentares para aprovação da reforma da Previdência.O Comprova apurou, no entanto, que não é possível dizer que esses recursos foram usados para “comprar” parlamentares. É possível afirmar, por outro lado, que parte do remanejamento irá, sim, beneficiar parlamentares. Mais especificamente, deputados e senadores terão R$ 1,77 bilhão a seu dispor para usar em emendas.O projeto ainda precisa ser aprovado pelo Congresso.Esta verificação do Comprova investigou as informações que constam de postagens nas páginas Esquerda Diário e A Casa de Vidro no Facebook. Ambas compartilham um artigo do site Esquerda Diário cujo conteúdo também foi verificado pelo Comprova.Como verificamosPara verificar este artigo, o Comprova analisou a íntegra do projeto de lei proposto pelo Governo Federal, onde estão previstos os remanejamentos no Orçamento de 2019.Analisamos para quais órgãos e programas o PL prevê aumentar os recursos e para quais ele pretende diminuí-los. O Comprova também entrou em contato com o Ministério da Educação e com o Ministério da Economia.Além disso, analisamos, por meio do portal SIGA Brasil, do Senado, os dados da elaboração da Lei de Orçamento Anual (LOA) de 2019 e vimos como cada um desses programas foi incluído no Orçamento deste ano – se foi iniciativa do Executivo, do Legislativo ou de ambos. Isso porque os dois poderes podem incluir despesas no Orçamento.Para entender o papel das emendas parlamentares, entrevistamos os cientistas políticos Lara Mesquita e Vitor Oliveira. Sobre as regras orçamentárias, entrevistamos a professora de finanças públicas e orçamento público Ursula Dias Peres, da USP. Sobre o remanejamento e as emendas, contatamos Gil Castello Branco, da ONG Contas Abertas. E sobre a dívida pública, questionamos a Instituição Fiscal Independente (IFI), órgão ligado ao Senado e que busca dar transparência às contas do governo.Você pode refazer o caminho da verificação do Comprova usando os links para consultar as fontes originais ou visualizar a documentação que reunimos.O remanejamento do OrçamentoAs postagens verificadas remetem a texto do site Esquerda Diário que afirma que “R$ 3 bilhões em emendas parlamentares foram distribuídos na véspera da votação do segundo turno da Reforma da Previdência. Quase 1/3 desse valor saiu dos cortes na educação”.O artigo do Esquerda Diário se baseia em texto da Folha de S. Paulo que mostra que quase um terço das verbas canceladas provém do Ministério da Educação. Ao todo, o MEC perde o saldo de R$ 926 milhões. Isso porque, conforme o projeto de lei sugerido pelo governo Bolsonaro, o órgão teria tanto cortes em algumas de suas ações no valor de R$ 1,16 bilhão quanto suplementação no valor de R$ 230 milhões.No entanto, as postagens viralizadas exageram o teor do texto ao afirmar que “R$ 3 bilhões em emendas parlamentares foram distribuídos” pelo governo de Jair Bolsonaro.A reportagem da Folha não é taxativa em relação ao valor do remanejamento que seria destinado a atender interesses de parlamentares. O texto afirma que, “segundo interlocutores de Palácio do Planalto, R$ 2 bilhões são para atender a pleitos de parlamentares e R$ 1 bilhão se destina a ações do Ministério da Defesa.”O texto do Esquerda Diário ainda diz que reforma se trata de “cortar gastos públicos para liberar mais recursos aos donos da dívida pública”.O projeto de lei (PLN 18/2019), que ainda está em tramitação no Congresso, prevê o remanejamento de R$ 3 bilhões do Orçamento de 2019. O projeto foi encaminhado pelo Executivo na terça-feira (6) e publicado no dia seguinte, datas em que a Câmara dos Deputados realizava a votação em segundo turno do texto-base da reforma da Previdência.Em nota, a assessoria do MEC afirmou que o valor cancelado abrange todas as unidades do Ministério e diversos de seus programas. Sozinha uma ação do MEC relativa ao funcionamento de instituições de ensino superior, por exemplo, perderia quase R$ 175 milhões.Depois do MEC, o órgão que sofre maior corte é o Ministério da Infraestrutura. Se aprovada a redação do Executivo, ele perderia R$ 757 milhões.Os órgãos que teriam aumentos mais significativos são, em ordem decrescente, o Ministério da Defesa, o Ministério da Saúde e o Ministério do Desenvolvimento.Entre as ações do Ministério da Defesa que teriam aumento de verba, se aprovado o remanejamento, estão a construção de submarino de propulsão nuclear (R$ 152 milhões) e aquisição de cargueiro militar (R$ 148 milhões).Remanejamentos no Orçamento são parte da rotina orçamentária de qualquer governo. No entanto, a escolha de quais áreas ganham ou perdem recursos depende das prioridades do Executivo.“Há uma escolha do governo, há determinação política dentro da regra técnica [do Orçamento]. A situação financeira está complicada, mas o governo escolheu cortar do MEC e colocar na Defesa”, afirmou a professora de finanças públicas e orçamento público da USP Ursula Dias Peres.!function(e,t,s,i){var n=”InfogramEmbeds”,o=e.getElementsByTagName(“script”)[0],d=/^http:/.test(e.location)?”http:”:”https:”;if(/^\/{2}/.test(i)&amp;&amp;(i=d+i),window[n]&amp;&amp;window[n].initialized)window[n].process&amp;&amp;window[n].process();else if(!e.getElementById(s)){var r=e.createElement(“script”);r.async=1,r.id=s,r.src=i,o.parentNode.insertBefore(r,o)}}(document,0,”infogram-async”,”https://e.infogram.com/js/dist/embed-loader-min.js”);Emendas 2
 InfogramApesar de ser possível identificar no projeto de lei de onde o governo pretende cortar verbas e para onde pretende destiná-las, não é possível afirmar com certeza quanto desse dinheiro será remanejado devido a acordos com parlamentares.Anualmente, Planalto e Congresso em conjunto definem a Lei Orçamentária Anual (LOA), espécie de documento que define receitas e despesas para o ano seguinte. O remanejamento é uma das formas previstas em lei para alterar o que está autorizado na LOA.Deputados e senadores podem modificar o que está definido no projeto do Executivo por meio de emendas parlamentares. Dessa forma, é possível direcionar parcela do Orçamento para cumprir compromissos políticos assumidos pelos parlamentares em seus redutos eleitorais.O Comprova verificou que tanto as ações que serão cortadas quanto as que receberão verba possuíam emendas parlamentares no Orçamento de 2019 (aprovado em dezembro de 2018).Do montante que o governo pretende remanejar agora, 58% (R$ 1,77 bilhão) vão para cinco ações que foram incluídas no Orçamento integralmente por emendas.Das cinco ações mencionadas, duas são do Ministério da Saúde (R$ 700 milhões), duas do Ministério do Desenvolvimento Regional (R$ 670 milhões) e uma do Ministério da Agricultura, Pecuária e Abastecimento (R$ 400 milhões).Elas se referem a custeio de serviços de atenção básica em saúde e assistência hospitalar, além de projetos de desenvolvimento sustentável, de desenvolvimento urbano e de fomento ao setor agropecuário.Se não fossem pelas emendas parlamentares, essas ações não estariam no Orçamento de 2019, pois não estavam previstas no projeto de lei enviado pelo Executivo para o Congresso.Já do montante total que será cancelado, 40% corresponde a ações integralmente de emendas. Esses dados foram obtidos a partir do SIGA Brasil, sistema com dados orçamentários disponibilizado pelo Senado.Questionado se os valores remanejados se destinam ao pagamento de emendas parlamentares, o Ministério da Economia não respondeu. Em nota, a assessoria do órgão afirmou que, no PL, “todas as programações suplementadas e canceladas podem ser consultadas”. No entanto, não consta no documento se os valores de destinam ao pagamento de emendas.Segundo Gil Castello Branco, economista e secretário-geral da ONG Contas Abertas, o que o governo pode fazer por meio de remanejamentos é destinar verbas para projetos de parlamentares. E, por isso, não há como saber o que é pleito de parlamentar porque não se trata de uma emenda formal, mas de um remanejamento de recursos. “Vamos saber do que se trata nessa dotação [valor autorizado no Orçamento], mas não se é de algum parlamentar. Desta vez não é formal, [o parlamentar] vai ao ministério pedir, mas ninguém sabe quem pediu o quê.”Além disso, esse dinheiro não é distribuído aos parlamentares, como as postagens fazem crer. Ele é remanejado para aumentar os recursos de parte das ações previstas no Orçamento. E, em contrapartida, outras ações do Orçamento devem ter valor equivalente cancelado.!function(e,t,s,i){var n=”InfogramEmbeds”,o=e.getElementsByTagName(“script”)[0],d=/^http:/.test(e.location)?”http:”:”https:”;if(/^\/{2}/.test(i)&amp;&amp;(i=d+i),window[n]&amp;&amp;window[n].initialized)window[n].process&amp;&amp;window[n].process();else if(!e.getElementById(s)){var r=e.createElement(“script”);r.async=1,r.id=s,r.src=i,o.parentNode.insertBefore(r,o)}}(document,0,”infogram-async”,”https://e.infogram.com/js/dist/embed-loader-min.js”);Emendas 1
 InfogramO texto final do Orçamento de 2019 foi aprovado, em dezembro de 2018, com o total de despesas previstas de R$ 3,4 trilhões e R$ 19,2 bilhões em emendas parlamentares.Das despesas então aprovadas, 95,4% foram para ações que tiveram suas verbas inteiramente incluídas no Orçamento pelo Executivo. As ações integralmente incluídas por emendas parlamentares, por sua vez, representaram 0,3% do valor total.Em nota, o MEC afirmou que “a suplementação orçamentária não garante o descontingenciamento de recursos, o qual depende da liberação de limites orçamentários estabelecidos por meio do decreto de programação orçamentária e financeira para 2019”. Apesar dos cortes em seu orçamento, o órgão também teve R$ 230 milhões de suplementação.Mesmo depois de aprovadas no Orçamento ou com o remanejamento autorizado pelo Congresso, não há garantia de quais ações serão de fato executadas. Para tanto é preciso que o governo libere o gasto desses valores por meio de decreto, só então o órgão correspondente pode executar o gasto.As emendas parlamentaresA postagem do Esquerda Diário afirma que o governo “abriu de par em par os cofres públicos para comprar parlamentares”, em referência ao uso político das emendas, quando usadas como barganha pelo Executivo. Apesar da conotação negativa que o termo pode sugerir, especialistas ouvidos pelo Comprova apontam que a prática de governos utilizarem emendas parlamentares para viabilizar projetos não é nova, nem ilegal, nem negativa.As emendas parlamentares são prerrogativas constitucionais de senadores e deputados federais. Foram criadas para que os recursos do país fossem melhor distribuídos, pulverizando parte do dinheiro público da União para fins específicos decididos pelos congressistas e beneficiando entidades, municípios ou mesmo bairros pelo Brasil. Alguns de seus destinos podem ser reparar estradas ou comprar ambulâncias, por exemplo.Desde 2015, uma emenda constitucional definiu que o Executivo é obrigado a executar as emendas parlamentares individuais, atingindo pelo menos o montante de 1,2% da receita corrente líquida. No geral, esse valor é menor do que o valor total de emendas aprovadas na LOA. Isso implica que o Executivo tem discricionariedade para definir quais emendas vai executar.A partir de 2020, também as emendas de bancadas passarão a ter um percentual mínimo a ser executado. A mudança foi aprovada em junho de 2019.“Faz parte da natureza política trocar e negociar, em troca de que se chegue a um consenso”, afirma Vitor Oliveira, cientista político e diretor da consultoria Pulso Público. “As emendas são ferramentas que a Presidência tem para mobilizar os parlamentares e resolver democraticamente problemas de ação coletiva, como a aprovação de uma matéria.”“As emendas têm uma função importante para o orçamento”, também diz Lara Mesquita, cientista política e pesquisadora na Fundação Getúlio Vargas (FGV). Ela afirma que parlamentares têm mais conhecimento de realidades locais (em lugares em que o governo central não pode estar), portanto sabem que áreas em quais localidades precisam de mais recursos.No entanto, pode-se questionar, diz Mesquita, os critérios utilizados pelo governo federal para a execução ou não de determinadas emendas.Manoel Galdino, diretor da ONG Transparência Brasil, concorda. Para ele, negociações entre governo e Congresso são legítimas, mas o processo de liberação de emendas é feito sem transparência, e nem sempre os recursos liberados após acordos são os mais válidos e efetivos para o interesse público.“Atualmente, o que decide quais emendas serão liberadas é a negociata política, o mero jogo para aprovar uma lei”, diz. Para ele, antes das liberações deveria haver avaliações técnicas que considerassem as agendas do governo e Congresso, mas também respeitassem “o mínimo de viabilidade, da eficiência e impessoalidade” para o bom uso do dinheiro público.Por outro lado, Oliveira lembra que, desde 2015, as emendas são mais difíceis de serem usadas como moeda de troca (ou para a “compra” de parlamentares, como diz o Esquerda Diário), pois a partir daquele ano sua execução passou a ser obrigatória.A dívida públicaAo criticar acordos recentes de emendas parlamentares com recursos da Educação, o artigo do Esquerda Diário afirma que o suposto repasse do dinheiro do MEC para a aprovação da reforma da Previdência se trata de “cortar todos os gastos públicos [como das escolas e das aposentadorias] para liberar mais recursos aos donos da dívida pública”.A crítica à dívida pública aparece em outras publicações do site, que defende que o débito, de R$ 3,8 trilhões em 2018, não deve ser pago. Uma postagem de 3 de maio de 2019, também sobre os cortes na Educação e a reforma da Previdência, afirma que a dívida pública é “ilegal, ilegítima e fraudulenta”, que “enche o bolso dos banqueiros” e que só a abolição do pagamento “pode garantir um futuro digno à juventude e à classe trabalhadora”.Para Josué Pellegrini, consultor no Senado Federal e diretor da Instituição Fiscal Independente (IFI), que atua para ampliar a transparência nas contas públicas, a postagem mais recente do Esquerda Diário traz uma “visão equivocada” da dívida. “Chegar ao ponto em que o país não pudesse pagar a dívida e os credores não quisessem mais financiar o governo seria uma verdadeira tragédia econômica e do ponto de vista social”, diz ele.“Mesmo excluindo o pagamento de juros, o governo continua com um deficit enorme”, Pellegrini aponta. Em 2018, o aumento da dívida da União chegou a 2,6% do valor do PIB. “Se por acaso os credores não quisessem mais financiar o governo, a União não teria como pagar o deficit [hoje coberto pelos empréstimos]. Haveria um ajuste fiscal gravíssimo.“A dívida pública da União equivale a todos os empréstimos contraídos pelo governo federal para financiar o deficit orçamentário (que inclui gastos para a oferta de serviços públicos e o refinanciamento da própria dívida), segundo definição do Tesouro Nacional. Por meio dos chamados títulos de dívida, a União capta recursos de terceiros quando suas despesas superam a receita disponível, assumindo o compromisso de devolver o valor com juros.Atualmente, os três maiores financiadores da dívida pública são os fundos de investimentos (26,8%), fundos de Previdência (23,9%) e instituições financeiras (23,1%), mas o grupo inclui também não residentes, seguradoras e o próprio governo, segundo dados de junho de 2019 do Tesouro Nacional. A não ser pelos bancos, o valor que financia a dívida está dividido em componentes “dos quais estão por trás milhares de investidores”, incluindo pessoas físicas, diz Pellegrini. Não há “donos”, ele afirma, mas “todos somos detentores da dívida pública”.!function(e,t,s,i){var n=”InfogramEmbeds”,o=e.getElementsByTagName(“script”)[0],d=/^http:/.test(e.location)?”http:”:”https:”;if(/^\/{2}/.test(i)&amp;&amp;(i=d+i),window[n]&amp;&amp;window[n].initialized)window[n].process&amp;&amp;window[n].process();else if(!e.getElementById(s)){var r=e.createElement(“script”);r.async=1,r.id=s,r.src=i,o.parentNode.insertBefore(r,o)}}(document,0,”infogram-async”,”https://e.infogram.com/js/dist/embed-loader-min.js”);Emendas 3
 InfogramAtualmente, a Previdência Social, com as contas deficitárias, está entre os principais responsáveis pelo crescimento acelerado da dívida, afirma Pellegrini. Isso porque o deficit da Previdência está entre os principais responsáveis pelo deficit da União. Como as contribuições previdenciárias não são suficientes para pagar as aposentadorias, o governo acaba recorrendo a outras fontes de recursos, emitindo os títulos públicos.!function(e,t,s,i){var n=”InfogramEmbeds”,o=e.getElementsByTagName(“script”)[0],d=/^http:/.test(e.location)?”http:”:”https:”;if(/^\/{2}/.test(i)&amp;&amp;(i=d+i),window[n]&amp;&amp;window[n].initialized)window[n].process&amp;&amp;window[n].process();else if(!e.getElementById(s)){var r=e.createElement(“script”);r.async=1,r.id=s,r.src=i,o.parentNode.insertBefore(r,o)}}(document,0,”infogram-async”,”https://e.infogram.com/js/dist/embed-loader-min.js”);Emendas 4
 InfogramAnalistas apontam que a reforma da Previdência é essencial para o equilíbrio fiscal, a estabilidade e o crescimento da economia. Pellegrini acrescenta que a União seria menos dependente da dívida pública (porque pagaria menos juros) se não chegasse a deficits primários tão altos, podendo inclusive aplicar recursos em outras áreas do governo.Repercussão nas redesO Comprova verifica conteúdos duvidosos sobre políticas públicas do governo federal que tenham grande potencial de viralização.A publicação do Esquerda Diário sobre as emendas parlamentares e a reforma da Previdência foi divulgada na página do Facebook do site em 8 de agosto de 2019 e até o dia 21 do mesmo mês contava com mais de 6,4 mil compartilhamentos e 10 mil interações. A postagem foi também republicada pela página A Casa de Vidro, com 1,1 mil compartilhamentos até o dia 21. A ferramenta CrowdTangle, usada para análise de engajamento de posts nas redes sociais, indica que, além dessas, outras 18 páginas no Facebook e no Twitter repassaram o conteúdo e tiveram compartilhamentos. Saiba maisQual o volume de emendas liberadas na aprovação da reforma (Nexo)
 Para que servem as emendas e quais os prós e contras de sua existência (Nexo) Verificado por: Navegação entre posts Imagem de matança de baleias não foi capturada na NoruegaProjeto de Lei não pretende “legalizar o incesto”, mas ampliar o reconhecimento de famílias pelo Estado</t>
  </si>
  <si>
    <t>1615161491-1287</t>
  </si>
  <si>
    <t>Curso sobre a revolução socialista na UFSC não foi bancado com dinheiro público</t>
  </si>
  <si>
    <t>https://projetocomprova.com.br/publica%C3%A7%C3%B5es/curso-sobre-a-revolucao-socialista-na-ufsc-nao-foi-bancado-com-dinheiro-publico/</t>
  </si>
  <si>
    <t>VerificaçãoInvestigado por: 2019-12-03 Curso sobre a revolução socialista na UFSC não foi bancado com dinheiro público Falso Falso O evento de um dia ocorreu em um prédio abandonado da universidade, que tem sido utilizado por estudantes para atividades organizadas por eles. Veja mais Veja menosÉ falso que a Universidade Federal de Santa Catarina (UFSC) tenha feito, no último sábado (30), um “curso preparatório para a revolução socialista” ou que impostos estejam sendo usados para “treinar revolucionários comunistas”.O evento chamado “Programa para a revolução socialista nos dias de hoje”, promovido pelo Partido da Causa Operária (PCO) de Santa Catarina, cujo logo aparece no rodapé do cartaz de divulgação, não contou com a participação institucional da universidade, embora tenha ocorrido no Centro de Convivência da UFSC.O espaço utilizado para o evento é, de acordo com a UFSC, um prédio que está abandonado por falta de recursos para reforma, mas que foi ocupado por estudantes. Por isso, não é necessária a autorização da universidade para a realização de eventos neste local. O Comprova já fez outra verificação envolvendo o mesmo Centro de Convivência da UFSC.Além disso, a proposta do evento não era preparar para uma “revolução socialista”, segundo explicou ao Comprova um dos organizadores. De acordo com Roberto Araújo, militante do partido no estado e um dos organizadores do encontro, o evento visava discutir, com a mediação de um palestrante, um texto de aproximadamente 200 páginas, escrito pelo revolucionário bolchevique Leon Trótski, em 1938, sobre a criação da IV Internacional Comunista.Em 29 de novembro, um dia depois de o cartaz do evento sobre Tróstki ser compartilhado no Twitter pela conta @LivreUFF, aconteceu, também na UFSC, o 1º Congresso Conservador – Liberdade e Democracia, organizado pelo grupo Coalizão Conservadora. O evento teve a participação de Olavo de Carvalho por videoconferência.Falso, para o Comprova, é o conteúdo inventado ou que tenha sofrido edições para mudar o seu significado original e divulgado de modo deliberado para espalhar uma mentira.Como verificamosPara essa verificação, o Comprova entrou em contato com a organização do evento, por meio dos telefones disponíveis no cartaz de divulgação, e conversou com o militante do PCO-SC Roberto Araújo.Também entramos em contato com a assessoria de imprensa da UFSC e com o chefe de gabinete da reitoria, professor Aureo Moraes.Além disso, procuramos o PCO, que respondeu ao Comprova com um texto opinativo no Jornal da Causa Operária. Também acessamos sua página no Facebook e ouvimos o autor do tuíte, o perfil do Twitter @LivreUff (UFF Livre Campos dos Goytacazes).O cartaz é real?Sim. O cartaz que foi compartilhado pelo menos 3,3 mil vezes num tuíte do perfil @LivreUff é real e anunciava um evento previsto para acontecer no último sábado, dia 30 de novembro, no Auditório Ovelha do Centro de Convivência da Universidade Federal de Santa Catarina (UFSC).Do que se tratou o evento? A ideia foi fomentar uma revolução socialista?De acordo com Roberto Araújo, militante do PCO em Santa Catarina e um dos responsáveis pela organização, o evento era uma aula sobre Leon Trótski e sobre o programa da IV Internacional Comunista.“É uma aula sobre o Trótski, sobre o programa da IV Internacional, e não tem treino para comunista nem para socialista. É um dia, vai ser uma aula sobre um texto que tem menos de 200 páginas, que é um programa que foi escrito por Trótski em 1938”, disse Roberto. Ainda segundo ele, sete pessoas participaram do curso.O chefe de gabinete da Reitoria da UFSC, professor Aureo Moraes, disse que o evento era dedicado à “leitura de textos sobre Marx” e que não vê nenhuma irregularidade nisso. “É comum que os alunos se reúnam para debater temas dos mais polêmicos e mais controversos. É uma leitura de textos, é um exercício da essência do que somos”, declarou.O professor também afirmou que não potencializa o evento como se a universidade estivesse “formando um núcleo de comunismo”.“Do nosso ponto de vista, não há nenhuma irregularidade (no evento), mas estamos vivendo um momento de intolerância — e não quero dizer que a intolerância venha apenas de um ou de outro lado —, e essas coisas têm ganhado mais destaque”, pontuou.A UFSC esteve envolvida no evento?A organização do encontro negou que a universidade tivesse qualquer envolvimento. “A universidade não participa em nada [na organização do evento], ela tem função de servir à comunidade. É um evento de um partido, mas qualquer outra instituição tem o direito de pedir e usar o espaço”, disse Roberto Araújo.Questionada pelo Comprova, a assessoria de imprensa da universidade informou que, para uso das dependências da universidade, é preciso que um professor ou funcionário esteja presente. Isso, no entanto, não se aplica ao Centro de Convivência porque ele funciona em um prédio que está abandonado pela instituição e ocupado por estudantes.“Esse é um espaço utilizado pelos estudantes, onde fica a sede do Diretório Central dos Estudantes (DCE), então não é um espaço que precisa de autorização ou que alguém da comunidade tenha que estar presente. Foi um evento autônomo, isso é muito comum. Não é um evento institucional, é um evento que ocorre na universidade, nesses espaços de uso coletivo”, afirmou o professor Aureo Moraes.Houve dinheiro público envolvido na organização do evento? Há envolvimento do PCO?Na página oficial do PCO de Santa Catarina no Facebook não há um cartaz de divulgação do evento de sábado na UFSC, mas há uma fotografia postada no dia 18 de novembro informando que, no dia 10, “o Partido da Causa Operária, realizou o curso ‘O programa para revolução socialista nos dias de hoje’ na cidade de Sombrio-SC. Os cursos vão ocorrer até o início de dezembro em todo o estado”.Um evento criado pela página convida para o curso em Florianópolis, no dia 30 de novembro. O evento se chama “Curso de formação teórica marxista – O programa para a revolução socialista dos dias de hoje – O programa de transição da IV Internacional”. Logo abaixo, aparecem as logomarcas do PCO, do Acampamento de Férias, Universidade de Férias (da Fundação João Jorge Costa Pimenta), da Aliança da Juventude Revolucionária (AJR) – todas ligadas ao partido.Consultado pelo Comprova, o militante Roberto Araújo informou que não houve custos para a realização do evento por parte da universidade, que apenas cedeu o espaço, e nem para o partido, já que o palestrante convidado é integrante do PCO. Segundo Roberto, o partido recebe doações de simpatizantes, que custearam o material de divulgação.Assim como outros 13 partidos, o PCO está desde 1º de fevereiro impossibilitado de receber recursos do Fundo Partidário pois não alcançou a cláusula de barreira estabelecida para as eleições de 2018.O que diz o autor do postProcurado, o grupo “UFF Livre Campos de Goytacazes” afirmou que conhece o funcionamento interno de partidos revolucionários de esquerda e alegou que a palavra dessas organizações não pode ser tomada literalmente. Para o grupo, a leitura do texto de um revolucionário não pode ser tomada fora de contexto. “Imagine que fosse um grupo fascista lendo Mussolini. Um partido comunista está discutindo Trotski com qual intenção? Puramente acadêmica?”, afirmaram em resposta.Sobre a afirmação de que há recursos públicos, o argumento do grupo fluminense é que se o espaço é público, indiretamente há uso. “Se o evento acontece num prédio deles que é custeado com dinheiro público, é implícito que, se ocorre ali, há anuência ou concordância” afirmou a página da UFF Livre Campos de Goytacazes em resposta ao Comprova.ContextoNo ano passado, operações da Justiça eleitoral buscaram coibir atividades políticas nas universidades públicas do país. Para especialistas, a ação atacava a liberdade de expressão nas instituições. Entre as ações, houve uma ordem para que fosse retirada da frente da Faculdade de Direito da Universidade Federal Fluminense (UFF), a faixa com os dizeres “Direito UFF Antifascista”.Leon Trótski, revolucionário bolchevique e um dos líderes da revolução de 1917 que foi tema do curso promovido pelo PCO no último sábado (30), também já foi assunto na atual política brasileira depois que foi comparado, em maio deste ano, a Olavo de Carvalho.A comparação foi feita pelo ex-comandante do Exército Brasileiro general Eduardo Villas Bôas, ao dizer que Olavo era um “Trótski de direita” por não compreender que “substituindo uma ideologia pela outra não contribui para a elaboração de uma base de pensamento que promova soluções completas para os problemas brasileiros”.Esta reportagem da Folha de S. Paulo, parceira do Comprova, traçou um rápido perfil de Trótski à época da comparação.Trótski criou e comandou o Exército Vermelho, uma das organizações que teve papel fundamental na consolidação da União Soviética e, em 1938, fundou a IV Internacional Comunista — que é mencionada no cartaz do evento.A IV Internacional foi uma organização comunista fundada por Trótski como alternativa à III Internacional Stalinista. A fundação se deu 11 anos após ele ser julgado por traição e ser expulso do Partido Comunista por seu rival, Josef Stálin, que sucedeu Vladimir Lênin no comando da União Soviética e nele permaneceu até sua morte, em 1953.Para Trótski, a III Internacional seria incapaz de levar os trabalhadores ao poder político porque estava demasiadamente concentrada no stalinismo. O regime comandado por Stálin era totalitário e representava uma mudança radical no desenho do Estado soviético. Trótski foi assassinado em 1940, durante o exílio no México, pelo espião espanhol Ramón Mercader, a mando de Stálin. Ele foi morto com um golpe de picareta na cabeça.Repercussão nas redesA postagem verificada pelo Comprova foi feita no dia 28 de novembro no Twitter pelo perfil @LivreUff – UFF Livre Campos dos Goytacazes – que se autointitula “um movimento estudantil criado por alunos conservadores que combatem e denunciam o esquerdismo nas Universidade Públicas” -, e recebeu 3,3 mil curtidas, além de ter sido retuitada 1,5 mil vezes até a tarde desta terça-feira (3). Verificado por: Navegação entre posts Post mistura dados verdadeiros com números incorretos sobre financiamentos do BNDES nos governos do PTOutdoor que pede fim de “privilégios” para pessoas com deficiência é ação de marketing de 2015</t>
  </si>
  <si>
    <t>1615162044-1460</t>
  </si>
  <si>
    <t>Texto engana ao comparar aumento na venda de armas com queda dos assassinatos por arma de fogo</t>
  </si>
  <si>
    <t>https://projetocomprova.com.br/publica%C3%A7%C3%B5es/texto-engana-ao-comparar-aumento-na-venda-de-armas-com-queda-dos-assassinatos-por-arma-de-fogo/</t>
  </si>
  <si>
    <t>Políticas públicasInvestigado por: 2020-09-25 Texto engana ao comparar aumento na venda de armas com queda dos assassinatos por arma de fogo Enganoso Enganoso O texto verificado afirma que o número de homicídios por arma de fogo está no “menor patamar em 21 anos”, e que esse dado se deu mesmo diante de um aumento de 200% na venda de armas de fogo. A publicação, no entanto, compara dados de anos diferentes e usa números preliminares, ainda não consolidados Veja mais Veja menosConteúdo verificado: Conteúdo que circula em formato de imagem e de texto afirma que o número de homicídios por arma de fogo está no “menor patamar em 21 anos”, e que esse dado se deu mesmo diante de um aumento de 200% na venda de armas de fogo.É enganoso um conteúdo que circula nas redes sociais afirmando que os homicídios com armas de fogo caíram ao “menor patamar em 21 anos” ao mesmo tempo em que a venda de armas de fogo aumentou 200% no Brasil. O texto verificado compara dados de anos diferentes e usa números preliminares, ainda não consolidados.O dado sobre o crescimento no número de registros de armas de fogo é real e foi verificado entre o primeiro semestre de 2019 e 2020. A informação sobre os homicídios, no entanto, se refere a um outro período; utiliza números preliminares, e que, portanto, não podem ser utilizados como finais; e ainda é atribuído a um instituto que não pesquisa mortes por armas de fogo.Consultado pelo Comprova, o Instituto Sou da Paz, ONG dedicada a debater criminalidade e violência, destacou que as mortes por arma de fogo são um fenômeno complexo e influenciado por vários fatores.Como verificamos?Para checar a veracidade das afirmações deste conteúdo procuramos, por e-mail, a Polícia Federal e o Exército para que pudessem nos auxiliar a interpretar os dados do Sistema Nacional de Armas (Sinarm), da PF, e do Sistema de Gerenciamento Militar de Armas (Sigma), do Exército. Para entender a relação entre número de armas de fogo em circulação e as taxas de homicídio no Brasil, conversamos com o Instituto Sou da Paz.Procuramos também o Centro de Estudos e Pesquisas em Emergências e Desastres em Saúde (Cepedes), grupo de pesquisas vinculado à Escola Nacional de Saúde Pública Sergio Arouca (ENSP), da Fundação Oswaldo Cruz (Fiocruz), que é citado no texto como fonte das informações. Por e-mail, o coordenador do grupo, o professor Carlos Machado de Freitas, negou que eles desenvolvam pesquisas sobre mortes por armas de fogo.Utilizando o Google, descobrimos a existência do Centro de Pesquisa em Direito e Segurança, que também tem a sigla Cepedes, e enviamos e-mail para o idealizador do projeto, o advogado Fabrício Cardoso Rebelo.Por fim, procuramos a equipe do site TerraBrasil Notícias, responsável por divulgar o conteúdo verificado aqui.VerificaçãoVenda de armasO primeiro número citado pelo texto verificado refere-se ao aumento na quantidade de armas registradas no Brasil. De fato, houve uma elevação de quase 200% entre o primeiro semestre de 2019, em que 24.663 unidades foram registradas, e o primeiro semestre de 2020, no qual o número de armas registradas chegou a 73.985. Esses dados são do Sistema Nacional de Armas (Sinarm), da Polícia Federal.Procurada pelo Comprova, a PF enviou os dados mais atualizados, segundo os quais a tendência de alta continua. De janeiro a agosto deste ano, 105.603 novas armas entraram legalmente em circulação no Brasil; o que já supera todas as armas compradas legalmente em 2019.Os dados da PF incluem armas compradas por cidadãos em geral, empresas de segurança privada e algumas categorias especiais, como servidores da segurança pública, magistrados e membros do Ministério Público. Não entram nessa conta os armamentos adquiridos pelas Forças Armadas, por órgãos de segurança pública e pelos colecionadores, atiradores e caçadores (CACs), cujo controle é feito pelo Exército. Ao Comprova, o Exército informou que o número de armas liberadas para os CACs também vem crescendo – 33,47% entre 2018 e 2019. Até agosto de 2020, 75.202 novas armas foram autorizadas para os CACs, número praticamente igual ao verificado nos 12 meses de 2019.Mortes por armas de fogoO segundo número que o texto verificado traz diz respeito ao número de homicídios por armas de fogo no Brasil. De acordo com o conteúdo, o aumento do número de armas seria coincidente com o “menor patamar” de homicídios em 21 anos. Há aqui vários problemas com essa afirmação.O primeiro é com relação à fonte do suposto dado. Procuramos o site responsável pela publicação e este informou, por e-mail, que o texto foi baseado em “informações jornalísticas” e nos enviou o link para um conteúdo de outro portal, o site Gazeta Brasil, que também já teve conteúdo verificado pelo Comprova.Ambos os textos citam como fonte o Centro de Estudos e Pesquisas em Emergências e Desastres em Saúde (Cepedes), um grupo de pesquisas vinculado à Escola Nacional de Saúde Pública Sergio Arouca, da Fundação Oswaldo Cruz (Fiocruz). Ocorre que este centro de estudos nem mesmo pesquisa mortes provocadas por armas de fogo. A informação foi confirmada por e-mail pelo coordenador do grupo, o professor Carlos Machado de Freitas.Por meio de uma pesquisa no Google, descobrimos a existência de uma outra entidade que atende pela sigla Cepedes. Trata-se do Centro de Pesquisa em Direito e Segurança, cujo idealizador é o advogado licenciado Fabricio Cardoso Rebelo, um colecionador e atirador desportista que tem atuação pública contra o desarmamento civil.Por e-mail, Rebelo afirmou que o Cepedes não possui qualquer material publicado apontando aumento de 200% na venda de armas em 2020 ou mesmo sobre homicídios para este ano. “Desconhecemos – e desautorizamos – nossa indicação como fonte dessa afirmação”, disse.Rebelo também afirmou que o último texto publicado no site do Cepedes comparou os homicídios de 2017 a 2019, utilizando dados do Datasus “que somente são disponibilizados, em versão preliminar, nove meses após o ano de ocorrência e consolidados como definitivos seis meses depois (15 meses após tal ano)”.O segundo problema está justamente nos dados apresentados por Rebelo. Como ele próprio afirma, são dados preliminares, que portanto ainda serão atualizados e não podem ser considerados como finais.De acordo com os números do Datasus, plataforma do Ministério da Saúde, 2017 foi o ano recorde de assassinatos por armas de fogo no Brasil, com 47.510 óbitos. Em 2018, essas mortes recuaram, com o registro de 41.179 óbitos. Para 2019, os dados preliminares do Datasus apontam ao menos 30.206 óbitos desta natureza. Esses números, porém, podem ser alterados porque os estados ainda podem incluir registros de mortes na plataforma. Deste modo, é enganoso afirmar que 2019 registrou o “menor patamar” de assassinatos por armas de fogo desde 1999.O Instituto Sou da Paz destaca que o Datasus leva, geralmente, dois anos para consolidar a sua base. “A partir do segundo semestre inicia-se a liberação de dados preliminares do ano anterior, mas como os estados ainda estão inserindo informações, esses números não correspondem à totalidade das mortes. Somente depois de consolidada, a base do Datasus pode ser utilizada para estudos e pesquisas como o texto em questão”, afirma a entidade.Uma terceira questão envolvendo a afirmação feita no conteúdo verificado foi levantada pelo Instituto Sou da Paz. Tanto em 2018 quanto nos dados preliminares de 2019 foram registrados aumentos expressivos dos registros de mortes por causas externas com intenção indeterminada – isso significa que não foi possível saber se a causa foi uma agressão, um acidente ou suicídio.“Se as agressões diminuíram 12% em 2018 em relação ao ano anterior, as mortes cuja intenção é indeterminada aumentaram 26%. Já no ano de 2019, preliminarmente, observa-se redução de 23% nas mortes por agressão e aumento de 61% nas mortes cuja intenção é indeterminada em relação a 2018. As mortes cuja intenção é indeterminada representaram 14% das mortes por causas externas em 2019, o dobro do valor médio observado na série 2010-2018, que é de 7%”, afirma a ONG. “O recorte das mortes por arma de fogo acentua essa diferença: agressões por arma de fogo caíram 13%, mas as mortes por disparo de arma cuja intenção é indeterminada subiram 63% entre 2017 e 2018, variação que entre 2018 e 2019 foi de -27% e +77%, respectivamente”, argumenta a Sou da Paz.Ao Comprova, o Sou da Paz destacou ainda que a variação na taxa de homicídios é um fenômeno que pode ser afetado por diversos fatores além da compra de armas, como a desigualdade econômica, a atuação da polícia e a disputa de grupos criminais.A organização lembrou que, em 2013, um estudo do Ipea mostrou que, isolando-se os demais fatores, a maior disponibilidade de armas tende a gerar maiores taxas de homicídios. “A hipótese de que a simples venda de armas leve à redução de crimes de maneira quase imediata é irracional. Ela presume, por exemplo, que uma venda genérica de armas leve roubadores contumazes a rapidamente exercerem outras formas de obter renda. Mesmo tentando exercitar a hipótese de efeito dissuasório, presume-se que as armas que entram em circulação para legítima defesa demorem, em média, vários meses para serem legitimamente utilizadas e supostamente gerarem algum efeito dissuasório àquele perfil de vítima”, pontuou a entidade.Enquetes são diferentes de pesquisasNo texto verificado, o Terra Brasil Notícias afirma ainda que uma enquete realizada pelo próprio site teria mostrado o apoio da população à posse e ao porte de armas. Uma enquete, porém, é um levantamento com pouco rigor metodológico, que mede apenas as opiniões daqueles que responderam as questões. Ela difere de uma pesquisa, que usa métodos estatísticos para representar o pensamento de toda a população.Para isso, a proporção de homens e mulheres e as diferentes faixas de idade e de renda do público que responde a pesquisa devem ser equivalentes às da população que ela busca representar. Em junho de 2019, uma pesquisa do Ibope mostrou que 73% dos brasileiros são contra a flexibilização do porte de armas. Um mês depois, outra pesquisa feita pelo instituto Datafolha mostrou que 66% dos brasileiros são contra a posse de armas e 70% rejeitam a flexibilização do porte de armas.Por que investigamos?Em sua terceira fase, o Projeto Comprova monitora e verifica conteúdos sobre a pandemia do novo coronavírus, eleições municipais de 2020 e políticas públicas do governo federal que podem causar desinformação nas redes sociais. É o caso do conteúdo em questão que engana ao relacionar erroneamente o aumento no número de registro de armas de fogo à diminuição dos homicídios no Brasil.Segundo dados da plataforma CrowdTangle, o texto do site Terra Brasil Notícias somava mais de 4,6 mil interações no Facebook, até a data de fechamento deste texto. O link do site também circula no Twitter, com menor viralização e interações. Um conteúdo com as mesmas afirmações também foi publicado na página da organização política Aliança Pelo Brasil no Facebook, recebendo 6,9 mil curtidas e 1,9 mil compartilhamentos.Com a proximidade das eleições municipais, conteúdos como este podem contribuir negativamente para o debate político brasileiro. Quando a desinformação passa a integrar a gramática da disputa eleitoral, discussões sobre os projetos e agendas dos candidatos são prejudicadas, dificultando a escolha dos eleitores.Sobre o tema da segurança pública, o Comprova já mostrou ser enganoso um artigo que associa mais armas a menos violência e falso que scanners veiculares para uso da Polícia Rodoviária Federal (PRF) tenham sido implantados no governo Bolsonaro. O Comprova também já mostrou ser falsa uma publicação do site Terra Brasil Notícias.Enganoso, para o Comprova, é o conteúdo que usa dados imprecisos e que induzam a uma interpretação diferente da intenção do seu autor; ou ainda o conteúdo que confunde, com ou sem a intenção deliberada de causar dano. Verificado por: Navegação entre posts Decisões do STF contra Bolsonaro estão dentro das atribuições da CorteVídeo deturpa informações sobre a atuação do governo na preservação da Amazônia</t>
  </si>
  <si>
    <t>1615161720-1359</t>
  </si>
  <si>
    <t>Fala de médicos sobre coronavírus perder força não tem apoio de órgãos de saúde</t>
  </si>
  <si>
    <t>https://projetocomprova.com.br/publica%C3%A7%C3%B5es/fala-de-medicos-sobre-coronavirus-perder-forca-nao-tem-apoio-de-orgaos-de-saude/</t>
  </si>
  <si>
    <t>PandemiaInvestigado por: 2020-06-04 Fala de médicos sobre coronavírus perder força não tem apoio de órgãos de saúde Enganoso Enganoso As falas de dois médicos italianos, um deles ligado a Silvio Berlusconi, são reais, mas não têm respaldo científico e foram desautorizadas por autoridades sanitárias da Itália. Veja mais Veja menosSão enganosos os vídeos e textos com comentários feitos por dois médicos da Itália a respeito da possibilidade de o novo coronavírus estar “perdendo força”. Este conteúdo tem circulado na internet e nas redes sociais acompanhado de afirmações segundo as quais o vírus “não existe mais” e os novos casos teriam se abrandado. As falas dos médicos são reais, mas não têm respaldo científico e foram desautorizadas por autoridades sanitárias da Itália.Os médicos em questão são Alberto Zangrillo — ligado ao ex-primeiro-ministro da Itália, Silvio Berlusconi –, e Matteo Bassetti. Após as manifestações da dupla, diferentemente do que foi veiculado em postagens investigadas pelo Comprova, o presidente do Conselho Superior da Saúde rechaçou os comentários e se disse “consternado” com as entrevistas.Os médicos também receberam críticas de pessoas ligadas ao Ministério da Saúde italiano por não apresentarem evidências científicas sobre suas argumentações.Por que investigamos?O Comprova verifica conteúdos sobre o novo coronavírus, e a covid-19, doença provocada por ele, que tenham grande viralização. É caso do vídeo e texto em questão aqui.Esses conteúdos são relevantes pois se inserem em uma lista de materiais que circulam com o intuito de minimizar a pandemia de covid-19. O potencial negativo desses conteúdos é significativo, pois eles podem ter como resultado uma desmobilização da sociedade diante da necessidade manter o isolamento social e medidas de higiene para combater o vírus, para o qual não há cura ou vacina.No Brasil, após o presidente Jair Bolsonaro adotar como posição do governo a tese de que a pandemia não grave, páginas conhecidas por apoiá-los adotaram esse discurso. Nas últimas semanas, o Comprova verificou, por exemplo, conteúdos que levantavam dúvidas sobre o número de mortes por covid-19, os registros de óbitos em cartórios e que divulgavam boatos sobre enterros falsos. Um dos conteúdos nessa linha citava, como o alvo desta verificação, a Itália, onde teria sido descoberto que o novo coronavírus não seria responsável por milhares de mortes – o que não é verdade.Enganoso, para o Comprova, é o conteúdo que confunde, com ou sem a intenção deliberada de causar dano.Como verificamos?A verificação foi dividida em duas etapas. Na primeira delas, o Comprova investigou quem são Alberto Zangrillo e Matteo Bassetti, os médicos citados no vídeo; se são mesmo profissionais da área da saúde; onde trabalham; se as falas são verdadeiras e se foram endossadas pelo Conselho Superior da Saúde. Ainda, verificamos o contexto em que foram ditas e se renderam algum tipo de repercussão — tanto na Itália quanto no exterior.Na segunda etapa da investigação, o Comprova acessou a plataforma que divulgou o vídeo e tentou entrar em contato com os responsáveis pelo site, mas não encontrou nenhuma forma de contato e nem registro oficial do portal no ICANN, que fornece informações sobre domínios de sites em todo o mundo. O vídeo, publicado em 1º de junho, foi deletado no dia 3 de junho.A notícia também foi publicada pelo site “Plantão ao Vivo”. Sem encontrar uma forma de contatar a equipe do site, o Comprova pesquisou o registro do domínio do portal por meio da ferramenta Whois, criada pelo Núcleo de Informação e Coordenação do Ponto BR (NIC.br) e que verifica todos os registros que usam o “.br”, e confirmou no cadastro da Receita Federal para chegar ao e-mail do dono da empresa registrada e tentar descobrir de onde veio a informação.Quem é Alberto ZangrilloUm dos médicos citados nas postagens, o italiano Aberto Zangrillo é anestesista, trabalha no hospital San Raffaele e é professor da Universidade Vita-Salute San Raffaele, ambos em Milão.Zangrillo é uma figura conhecida na Itália. É médico pessoal do ex-primeiro ministro Silvio Berlusconi, de quem é próximo e com quem esteve, inclusive, em campanhas políticas. Crítico do atual primeiro-ministro, Giuseppe Conte, Zangrillo já foi acusado de fraudar o sistema de saúde italiano e também ocupou cargos públicos no país.Em 15 de maio, o hospital San Raffaele anunciou que mais de 120 pacientes com covid-19 haviam passado pelas unidades de terapia intensiva e que o local apresentava baixa mortalidade nas alas em função da aplicação de terapias inovadoras. O texto menciona que parte se deve às pesquisas coordenadas por Zangrillo.Em entrevista concedida à emissora italiana Rai, o médico, ao comentar as restrições da Grécia para a entrada de italianos no país, afirmou que “clinicamente o vírus não existe mais” na Itália. Segundo Zangrillo, “cerca de um mês atrás, os infectologistas temiam uma segunda onda de contágios. Entretanto, testes feitos nos últimos dez dias apontam uma carga viral infinitesimal em comparação com pacientes infectados há um ou dois meses”. Disse, ainda, que as evidências que confirmam o fato são clínicas, afirmando que há cerca de um mês as taxas de ocupação de leitos de terapia intensiva vem caindo progressivamente em toda Itália.A declaração foi republicada pelo perfil do programa no Twitter. No Brasil, trechos da entrevista foram reproduzidos pelas agências AFP e ANSA.Quem é Matteo BassettiO outro médico citado nas postagens é o infectologista italiano Matteo Bassetti, diretor clínico de doenças infecciosas do hospital San Martino e professor de infectologia na Universidade de Gênova. Bassetti de fato declarou, em sucessivas oportunidades, que o novo coronavírus está perdendo força quando em comparação com o início da pandemia na Itália, ocorrido entre os meses de março e abril.A primeira manifestação do infectologista sobre a possível perda de força do vírus foi feita por meio de uma postagem em seu perfil no Facebook, no dia 26 de maio, na qual Bassetti afirma que “parece bastante evidente que há uma circulação menor do Sars-CoV-2 em comparação com semanas anteriores. Prova disso são os pacientes recuperados nos hospitais e o número de pessoas em observação com sintomas compatíveis com os da doença que foi drasticamente diminuído”. Sem apresentar evidências, o médico completa que “isso é o que temos observado [como quem atua na linha de frente no combate à doença] junto com outros profissionais de outras regiões italianas”.Em entrevista à agência de notícias ANSA publicada no dia 31 de maio, Bassetti voltou a afirmar que o vírus perdera potência quando comparado ao início da pandemia. “Para além das demonstrações científicas, como médico que atua cotidianamente na linha de frente, [afirmo que] os pacientes atuais são diferentes daqueles de dois meses atrás: antes os pacientes apresentavam uma condição muito mais grave, agora menos. É evidente que hoje a covid-19 é outra, porque o quadro clínico e os sintomas são mais leves — se no início o vírus possuía um ‘arsenal bélico poderosíssimo’, para utilizar uma metáfora, agora as armas à sua disposição são menores”, disse o médico.O Comprova ainda identificou mais duas manifestações de Bassetti que reforçam as falas anteriores. Em outra postagem no Facebook, do dia 01 de junho, e em entrevista concedida no dia seguinte à emissora italiana Canale 5, o médico utiliza outra metáfora para explicar a possível perda de força do vírus, “se no início nos deparávamos com um tigre, agora estamos diante de um gato doméstico”. Ambas as vezes, Bassetti diz que o enfraquecimento do vírus não tem relação com um maior preparo das equipes médicas para lidar com os pacientes, mas com um quadro clínico diferente e menos severo.Em nenhuma das suas manifestações Bassetti apresentou evidências capazes de provar uma possível menor gravidade da doença nos pacientes atuais, limitando-se a dizer que isso é um fato percebido pelos médicos que atuam na linha de frente das regiões italianas mais afetadas pelo vírus — como a Lombardia, a Emília-Romana e a Ligúria. Quando questionado pelos jornalistas do Canale 5 sobre qual poderia ser a causa dessa menor gravidade, Bassetti disse que “os cientistas e laboratórios de pesquisa vão responder isso em momento oportuno. Mas, por ora, é um fato observado por vários médicos que atuam no combate à doença”.O Comprova entrou em contato com o hospital San Martino, onde trabalha o infectologista, para verificar se os boletins médicos poderiam atestar uma menor gravidade dos pacientes. A assessoria de imprensa do hospital não respondeu nossa solicitação e recomendou que entrássemos em contato com Bassetti. Até o momento do fechamento deste texto o médico não havia retornado nosso contato.O que diz o Conselho Superior de Saúde italianoTanto no vídeo quanto no texto checados pelo Comprova, há a informação que o Presidente do Conselho Superior de Saúde italiano, órgão ligado ao Ministério de Saúde do país, teria concordado com os médicos e dito que “até olhos leigos” perceberam que o vírus está com menos força agora do que no início da pandemia. A informação, entretanto, é falsa.Em entrevista à agência ANSA publicada no dia 1º, Franco Locatelli, presidente do Conselho e membro do Comitê Técnico-Científico (CTS) criado pelo primeiro-ministro Giuseppe Conte para o combate da pandemia, disse sentir um “absoluto desconcerto” pelas declarações dos médicos. Locatelli afirmou ainda que o número de novos casos diários é uma demonstração que a circulação do novo coronavírus persiste no país e que há de se ter cuidado com “declarações perigosas” que arriscam desestimular a mobilização social em relação às medidas de combate ao vírus.No dia 3 de junho, data em que os italianos puderam voltar a circular pelas regiões do país e as fronteiras foram abertas para os países da União Europeia, o Ministério da Saúde italiano publicou um comunicado alertando que “a batalha ainda não foi vencida”. Segundo o ministro da Saúde, Roberto Speranza, que recomendou atenção e cautela aos italianos e destacou o sacrifício dos italianos no combate à doença, “o vírus ainda é muito perigoso”.O Comprova tentou entrar em contato com o Conselho Superior de Saúde por e-mail, mas não obteve resposta.No rastro do conteúdoO vídeo divulgado na plataforma br.didiadidia em 1º de junho não fornece informações sobre quem faz o upload do material. A cada atualização da página, o nome do perfil de quem subiu o conteúdo muda, embora a foto permaneça a mesma. O Comprova chegou a ver três usuários diferentes como os responsáveis pelo envio: Guzz, Bárbara e Luuan. Em cada um deles, a quantidade de visualizações do vídeo é diferente. Ou seja: a cada atualização da página, os números são modificados, para mais ou até para menos, e tornam difícil descobrir se algum deles é verdadeiro.Ao clicar no perfil, seja ele em qualquer um dos nomes, o usuário é direcionado para outra página, chamada Canal Quadrado TV 163 Artigo. A interface é similar à apresentada por canais do YouTube, embora não exista opção de clicar em nada e nem lista de uploads recentes.Sem registro do domínio do portal no ICANN, o Comprova não encontrou o responsável pela plataforma. O vídeo foi deletado no dia 3 de junho.O site “Plantão ao Vivo” publicou em 1º de junho um texto com as mesmas informações e uma das telas no vídeo — embora não tenha publicado o vídeo em si. Para contatar a equipe do portal, o Comprova pesquisou no Whois o domínio da página e confirmou o e-mail no cadastro da Receita Federal.O Comprova questionou no e-mail enviado ao responsável pela página de onde a informação havia sido retirada. Em resposta, o proprietário disse que havia “repassado o portal” e que o site não era mais de sua responsabilidade. Ele também encaminhou o e-mail do novo responsável, a quem o Comprova procurou pelo correio eletrônico. Não houve retorno até a publicação da reportagem.Nas redes sociaisAs entrevistas de Zangrillo e Bassetti foram amplamente repercutidas pela mídia internacional, sem se restringir apenas aos veículos italianos. No entanto, o link para o vídeo que cita a suposta chancela do Conselho Superior de Saúde foi republicado em quatro páginas do Facebook, três delas com mais de um milhão de seguidores. Todas as postagens datam do dia 1º de junho.As quatro páginas do Facebook mantém posts com mensagens de bom dia, piadas de cotidiano, orações e postagens de cunho religioso, além de links para notícias de portais desconhecidos. Não há questionamentos sobre a veracidade do conteúdo. Os comentários, em sua maioria, são de pessoas agradecendo as “boas notícias”.Duas páginas deletaram o conteúdo em 3 de junho. As outras duas o mantiveram no ar. Apesar da grande quantidade de seguidores, as postagens renderam algumas centenas de compartilhamentos, conforme apresentado mais para frente na sessão “Alcance”, que finaliza este texto.ContextoAs declarações de Zangrillo e Bassetti surgem no momento de retomada das atividades na Itália e em outros países da Europa. órgãos ligados ao Ministério da Saúde italiano demonstram preocupação com a possibilidade de uma segunda onda de contágios, que possa novamente comprometer o sistema de saúde do país e obrigar os italianos retrocederem ao isolamento social mais restritivo.Alguns países da Europa, como a Áustria e Grécia, anunciaram restrições à entrada de turistas italianos em seu território devido ao fato de o país ter sido fortemente atingido pela pandemia. Em resposta às barreiras, Luigi di Maio, ministro das Relações Exteriores da Itália, declarou que o país não é composto “por leprosos” e cobrou da União Europeia a reabertura das fronteiras.O país havia decretado uma quarentena ampla em março deste ano. No mesmo mês, a Itália ultrapassou a China em óbitos e tornou-se o país com maior quantidade de mortes pelo novo coronavírus em todo o mundo. A marca foi superada em abril pelos Estados Unidos.Apesar de ser o terceiro no mundo com mais mortes pela covid-19 (até 4 de junho foram 33.689 óbitos, segundo levantamento da Universidade Johns Hopkins), só nesta semana ocorreram duas marchas em protestos às medidas adotadas para conter o avanço da doença no país. Um dos atos chegou a negar a existência da pandemia. Já o outro, realizado durante a Festa da República, teve manifestações do partido de extrema-direita La Lega, contrário ao premier Giuseppe Conte.No protesto da La Lega, o ex-ministro do Interior e nome forte do partido, Matteo Salvini, chegou a citar as entrevistas de Zangrillo e Bassetti para justificar as aglomerações nas ruas e a falta de cuidados com medidas de proteção. “Eu tenho uma máscara mas especialistas dizem que o vírus está morrendo”, declarou ele.AlcanceSomadas as postagens das quatro páginas do Facebook, o link chegou a 1.114 compartilhamentos até o dia 4 de junho — 687 foram publicações já apagadas. Não foi encontrada nenhuma menção ao vídeo no Twitter.As alegações dos médicos, apesar de proferidas pelos profissionais, foram contextualizadas por veículos como El País e UOL. Verificado por: Navegação entre posts Ação da PF não reduziu número de mortes no CearáNão há prova de que ivermectina cure covid-19, ao contrário do que diz médica</t>
  </si>
  <si>
    <t>1615161362-1249</t>
  </si>
  <si>
    <t>É falso que Davi Alcolumbre tenha ameaçado paralisar reforma da Previdência se houver protesto pela CPI da Lava Toga no dia 25</t>
  </si>
  <si>
    <t>https://projetocomprova.com.br/publica%C3%A7%C3%B5es/e-falso-que-davi-alcolumbre-ameacou-paralisar-reforma-da-previdencia-se-houver-protesto-pela-cpi-da-lava-toga-no-dia-25/</t>
  </si>
  <si>
    <t>VerificaçãoInvestigado por: 2019-09-24 É falso que Davi Alcolumbre tenha ameaçado paralisar reforma da Previdência se houver protesto pela CPI da Lava Toga no dia 25 Falso Falso Em evento, o presidente do Senado mencionou uma possível paralisação das reformas. Ele, porém, não o fez em tom de ameaça e nem se referia às manifestações do dia 25, mas a uma hipotética decisão da maioria dos brasileiros Veja mais Veja menosÉ falso que o presidente do Senado, Davi Alcolumbre (DEM-AP), ameaçou paralisar a aprovação da reforma da Previdência se houver manifestação, no dia 25 de setembro, a favor da instalação de uma Comissão Parlamentar de Inquérito (CPI) para investigar integrantes do Supremo Tribunal Federal — batizada como CPI da Lava Toga.O texto viralizado utiliza um tuíte que atribui ao senador a fala: “se os brasileiros se manifestarem pela CPI da Lava Toga, a gente para as reformas”, que teria como fonte o Broadcast, serviço de notícias ao vivo do Grupo Estado.No entanto, nem o tuíte nem o material publicado pelo Broadcast fazem menção às manifestações que estão sendo chamadas para esta quarta-feira (25). Apesar de ter, de fato, abordado uma possível paralisação das reformas, o presidente do Senado não se referia às manifestações, mas a uma decisão da maioria dos brasileiros.O Comprova teve acesso ao áudio completo do evento “E agora, Brasil?”, realizado na quinta-feira, 19 de setembro, no qual Alcolumbre falou a jornalistas que seria preciso decidir o que é prioritário para o país: a reforma da Previdência ou a instauração da CPI. As declarações a seguir podem ser ouvidas aos 3:07 e 4:17 deste arquivo de áudio e se referem ao trecho do evento a que o Broadcast faz menção e que foi publicado no Twitter.“Se o Brasil escolher, se tiver uma enquete, e os 200 milhões de brasileiros pedirem a CPI da Lava Toga, que é uma injustiça pelo nome, a gente para as reformas.(…) Qual é prioridade dos brasileiros? Eu acho que é a reforma da Previdência. Ou 120 dias de uma CPI no Senado não vai paralisar o Senado?”O Comprova verificou o conteúdo de um texto do site Movimento Avança Brasil.Falso para o Comprova é um conteúdo divulgado de modo deliberado para espalhar uma mentira.Como verificamosO texto viralizado usa como fonte um tuíte do perfil do empresário Henrique Bredda, no qual consta: “Se os brasileiros se manifestarem por CPI da Lava Toga, a gente para as reformas – Broadcast 19/9”.Primeiramente o Comprova buscou pelo termo Alcolumbre no site do Broadcast e chegou a um texto do dia 19, referente a evento “E agora, Brasil?”, do qual Alcolumbre participou e que foi realizado pelo jornal Valor Econômico e pelo jornal O Globo, em Brasília. O texto, no entanto, não mencionava manifestações ou paralisação das reformas.A única referência ao tema era o seguinte trecho: “Alcolumbre reforçou ser contra a criação de uma Comissão Parlamentar de Inquérito (CPI) para investigar o STF, a chamada CPI da Lava-Toga”.O Comprova entrou então em contato com Daniel Weterman, jornalista do Broadcast responsável pelo texto, e com o autor do tuíte, Henrique Bredda. O último enviou uma foto da mensagem recebida pelo Broadcast Político, serviço de cobertura em tempo real disponível apenas para assinantes, na data referida.Já o jornalista confirmou o envio da mensagem, porém destacou que Alcolumbre não fez nenhuma menção às manifestações do dia 25 – o que o Comprova pôde verificar ao ouvir o áudio com a gravação do evento.Você pode refazer o caminho da verificação do Comprova usando os links para consultar as fontes originais ou visualizar a documentação que reunimos.O que é a CPI da Lava Toga?Desde fevereiro deste ano, senadores buscam a instalação de uma CPI (Comissão Parlamentar de Inquérito) para investigar a atuação dos tribunais superiores, que ficou conhecida como CPI da Lava Toga. O primeiro requerimento de instalação foi feito em fevereiro pelo senador Alessandro Vieira (Cidadania-SE).O objetivo da CPI é responsabilizar juízes togados (juiz com formação jurídica obrigatória, ocupante do cargo em caráter vitalício), especialmente do Supremo Tribunal Federal (STF), suspeitos de crimes e irregularidades. Se comprovados esses desvios, os ministros podem ser afastados do cargo, uma vez que o Senado é o único órgão que pode pedir o impeachment de integrantes do Supremo.Como a CPI da Lava Toga envolve o Senado?Desde então, senadores tentam instalar a CPI, que depende do apoio de ao menos 27 parlamentares da Casa (de um total de 81), além do aval do presidente do Senado, Davi Alcolumbre, que não é favorável à ideia. Movimentos de apoio à Operação Lava Jato defendem a iniciativa, mas os filhos do presidente Jair Bolsonaro, em especial o senador Flávio Bolsonaro (PSL-RJ), têm atuado para barrar seu avanço.Desde o início do ano, Alcolumbre tem segurado reiterados requerimentos para criação da comissão parlamentar de inquérito.No evento da última quinta, o presidente do Senado foi claro ao se posicionar, mais uma vez, contrariamente à criação da CPI da Lava Toga. Como a Folha noticiou, o presidente do Senado afirmou: “Continuo me manifestando contrário a ela [a CPI]. Precisamos ter consciência do momento que estamos vivendo. Eu sou contrário, acho que o Brasil não precisa disso. O Brasil espera muito mais que uma CPI para enfraquecer as instituições, porque, no final, isso é para enfraquecer todos nós”.Quais os últimos acontecimentos referente à CPI da Lava Toga?Na semana passada, Flávio Bolsonaro pediu para colegas não apoiarem a CPI. Ele foi o único dos quatro senadores do PSL que não assinou a petição pela abertura da comissão, o que gerou uma cisma dentro do partido. O deputado Eduardo Bolsonaro (PSL-SP) compartilhou em suas redes, no dia 15 deste mês, um vídeo da youtuber Paula Marisa contra a instalação da CPI.Segundo a senadora Juíza Selma (Podemos-MT), que deixou o PSL na semana passada, tanto Alcolumbre quanto Flávio Bolsonaro teriam pedido que ela retirasse sua assinatura do requerimento que solicita a criação da CPI.Nas redes sociais, está sendo convocada manifestação em favor à CPI, a ser realizada no dia 25 de setembro, em Brasília. Entre as pautas aparecem também o apoio à Lava Jato e o veto à lei de abuso de autoridade.Parlamentares dizem que a resistência da família Bolsonaro se deve a um acordo com o Supremo. Em julho, o ministro Dias Toffoli suspendeu todas as investigações criminais que usam dados do Coaf (Conselho de Controle de Atividades Financeiras) e de outros órgãos de controle. O pedido havia sido feito pela defesa de Flávio no caso “Queiroz”, que apura irregularidades supostamente cometidas pelo filho de Jair Bolsonaro quando Flávio era deputado estadual no Rio de Janeiro, além de funcionários do seu gabinete na Alerj, sendo Fabrício Queiroz o mais célebre deles.Votação da PrevidênciaNesta terça, 24 de setembro, Alcolumbre decidiu adiar a votação do primeiro turno da reforma da Previdência para a próxima semana. No horário em que o tema seria votado, ele reuniu líderes partidários e foi ao STF (Supremo Tribunal Federal) conversar com o presidente do Judiciário, Dias Toffoli, para apresentar um recurso à decisão do ministro Luís Roberto Barroso que, na semana passada, determinou busca e apreensão em endereços do líder do governo no Senado, Fernando Bezerra Coelho (MDB-PE).Com o novo adiamento, a PEC só deve ser apreciada na CCJ e, em primeiro turno, no plenário, na terça-feira (1º de outubro). O segundo turno, inicialmente programado para 10 de outubro, agora está previsto para um elástico prazo de “primeira quinzena de outubro”.Repercussão nas redesO Comprova verifica conteúdos duvidosos sobre políticas públicas do governo federal que tenham grande potencial de viralização.Esta checagem verificou texto do site Movimento Avança Brasil, que teve até o dia 23 de setembro mais de 63 mil interações, sendo 12,5 mil compartilhamentos e 22,8 mil comentários. Verificado por: Navegação entre posts Mudanças na lei eleitoral não valerão para 2020 se Bolsonaro aguardar até o fim do prazo para vetosÉ enganosa publicação que associa foto de lixo e entulhos a baderna feita por estudantes na UFSC</t>
  </si>
  <si>
    <t>1615162015-1451</t>
  </si>
  <si>
    <t>Vídeo distorce dados sobre queimadas na Amazônia</t>
  </si>
  <si>
    <t>https://projetocomprova.com.br/publica%C3%A7%C3%B5es/video-distorce-dados-sobre-queimadas-na-amazonia/</t>
  </si>
  <si>
    <t>Políticas públicasInvestigado por: 2020-09-16 Vídeo distorce dados sobre queimadas na Amazônia Enganoso Enganoso Diferentemente do que mostra o vídeo, houve um aumento do número de focos de incêndio na Amazônia em relação a 2019 e o Brasil não é o país com produção mais sustentável de alimentos no mundo. Está na 40ª posição entre 67 países em um ranking da The Economist Veja mais Veja menosConteúdo verificado: Vídeo lançado pela Associação de Criadores do Pará afirma que a Amazônia não está queimando, que o Brasil é o país que mais preserva áreas nativas do mundo e que os alimentos brasileiros são os mais sustentáveis do planetaUm vídeo produzido pela Associação dos Criadores do Pará (AcriPará) que viralizou nas redes sociais usa informações distorcidas, fora de contexto ou dados questionáveis para afirmar que a Amazônia brasileira não está sendo alvo de queimadas e que o Brasil é o país mais sustentável do mundo na produção de alimentos. A peça também afirma que o Brasil é a nação que mais preserva áreas de vegetação nativa em todo o mundo, o que não está correto. Além de divulgado por diversos usuários na internet, o vídeo foi compartilhado pelo ministro do Meio Ambiente Ricardo Salles e pelo vice-presidente Hamilton Mourão (PRTB), presidente do Conselho Nacional da Amazônia Legal.O monitoramento feito pelo Instituto Nacional de Pesquisas Espaciais (Inpe) mostra um aumento de 11% no número de focos de queimada na Amazônia do início do ano até 14 de setembro em comparação com o mesmo período do ano passado. Dos 64.498 pontos de calor identificados na região em 2020, 49.792 ocorreram em agosto e setembro.Embora o Brasil preserve 66,5% de cobertura vegetal nativa – dado usado corretamente no vídeo –, segundo o Projeto MapBiomas, o país perdeu 87 milhões de hectares de vegetação nativa desde 1985, considerando áreas que foram desmatadas e nunca recuperadas.O Brasil também está longe de produzir os alimentos mais sustentáveis do mundo: ocupa o 40º lugar entre 67 países no Food Sustainability Index, elaborado pela revista The Economist e pelo Barilla Center for Food &amp; Nutrition. No quesito agricultura sustentável, o Brasil ainda perde posições no ranking, ficando na 51ª colocação.O vídeo cita como fonte para a maioria dos dados mencionados a Embrapa Territorial, braço de análises geográficas da Empresa Brasileira de Pesquisa Agropecuária (Embrapa). As informações da Embrapa Territorial já haviam sido questionadas no ano passado por um artigo divulgado na revista científica Environmental Conservation, publicada pela Cambridge University Press. Os autores do artigo afirmaram que alguns dados apresentados por Evaristo de Miranda, chefe da empresa pública, não apresentam referências científicas.Nesta terça-feira (15), o vídeo foi retirado do ar após o Greenpeace Brasil notificar plataformas como Twitter, Facebook e YouTube que a peça usava imagens da ONG sem autorização.Como verificamos?A ferramenta de busca do Google foi o ponto de partida desta verificação. Por meio desse recurso, mapeamos estudos e reportagens sobre preservação ambiental, sustentabilidade alimentar e destruição do bioma brasileiro.Para checar as informações sobre queimadas na Amazônia, acessamos o site do Inpe. Lá encontramos dados mensais sobre os focos de incêndio.Sobre a parte de preservação ambiental, pesquisamos no Projeto MapBiomas, uma das referências na área. Também consultamos o Banco de Dados sobre Áreas Protegidas, mantido pela ONU Meio Ambiente.Ainda sobre esse tema, encontramos o artigo de autores brasileiros para a revista Environmental Conservation, uma publicação da Cambridge University Press e que contestava dados da Embrapa Territorial, uma das bases para as informações contidas no vídeo. Realizamos uma entrevista com o biólogo Fábio Angeoletto, um dos autores do estudo. Ele nos enviou respostas elaboradas em conjunto com os demais responsáveis pela publicação: Marcelo Vacchiano, Jeater Santos e Normandes Matos da Silva.Em seguida, fomos em busca de informações com entidades que cuidam do meio ambiente no país, como Embrapa Territorial e Ministério da Agricultura.Durante a verificação, consultamos alguns documentos que trouxeram respostas sobre as afirmações feitas no vídeo: relatório Food Sustainability Index, censo agropecuário do IBGE (2017) e o Environmental Performance Index (EPI). Procuramos, ainda, o auxílio de especialistas para avaliar dados citados no vídeo e explicar alguns conceitos sobre controle ambiental. Fizemos uma entrevista por telefone com Tasso Azevedo, coordenador do MapBiomas.VerificaçãoQuem produziu o vídeo?O vídeo verificado foi produzido pela Associação de Criadores do Estado do Pará (AcriPará), uma associação de pecuaristas fundada em 2017. Em contato por WhatsApp com o Comprova, o presidente da entidade, Maurício Pompéia Fraga Filho, afirmou que o material foi criado como resposta a um vídeo feito pela Articulação dos Povos Indígenas do Brasil, que afirmava que a Amazônia estava “em chamas”.“Esse vídeo foi feito de uma maneira despretensiosa para rebater esse outro vídeo, que recomenda que não se consumam produtos agropecuários do Brasil. O nosso vídeo foi feito só para pôr nas redes sociais e acabou viralizando”, explicou Fraga Filho.A gravação da AcriPará ainda conta com um erro de localização. Entre as imagens há um mico-leão-dourado, animal existente apenas na Mata Atlântica. Em entrevista à Globo, ele admitiu ter sido uma “gafe”.Ao Comprova, Fraga Filho disse que não duvida dos dados sobre queimadas na Amazônia, mas não quer que o setor produtivo “seja prejudicado pelo erro de uma minoria”.“Nós vivemos na Amazônia, conhecemos o problema. Não somos negacionistas, conhecemos e acreditamos nos números do Inpe. Somos legalistas, brigamos pela regularização fundiária e ambiental. Mas não podemos aceitar que todo o setor produtivo brasileiro seja prejudicado pelo erro de uma minoria”, diz.Fraga Filho é presidente da AcriPará desde a criação da entidade. No último dia 10 de setembro, a revista Veja mostrou que já foi processado por submeter trabalhadores em uma de suas fazendas a condições análogas à escravidão. Ele fez um acordo e pagou R$ 1,5 milhão.QueimadasA principal afirmação do vídeo verificado é que “a Amazônia não está queimando novamente”. Dados do Instituto Nacional de Pesquisas Espaciais mostram que foram registrados 20.485 focos ativos de queimadas na Amazônia entre os dias 1º e 14 de setembro, o que já é superior aos 19.925 focos de calor identificados em setembro de 2019. Um foco de queimada é um sinal de fogo detectado pelos satélites da Nasa que tiram fotos da Terra a partir do espaço.Outros 29.307 focos de queimadas foram identificados em agosto de 2020; número ligeiramente inferior aos 30.900 pontos de incêndios identificados no mesmo mês do ano anterior.Ao longo de todo este ano, o Inpe identificou 64.498 focos de queimada na Amazônia. Esse dado é 11% superior ao que foi registrado, em 2019, entre os dias 1º de janeiro e 14 de setembro. Em 2020, 77,19% dos incêndios realizados no bioma ocorreram nos meses de agosto e setembro.Análise feita pelo Instituto de Pesquisa Ambiental da Amazônia (Ipam) sobre os focos de calor na Amazônia em 2020 aponta que a maior parte deles está relacionada ao desmatamento, não à severidade da época seca do ano. “O indicador principal é a alta proporção de focos em propriedades privadas (PP) e assentamentos (ASR) possivelmente devido à conversão de florestas em outros usos, e em florestas públicas não destinadas (ND), como resultado da grilagem e da ação de criminosos interessados em especular com a terra”, informa a nota técnica divulgada pelo Ipam.A divulgação de dados de queimadas e desmatamento já provocou vários embates entre o governo federal e o Inpe. Em julho de 2019, o presidente Jair Bolsonaro (sem partido) disse que a divulgação dos números faz com que o país seja “malvisto” no exterior. Logo depois, em agosto, o então diretor do instituto Ricardo Galvão foi exonerado. Em 2019, o Inpe registrou 89.176 pontos de calor na Amazônia; o que representa 30% a mais do que o instituto havia identificado em 2018.Em julho de 2020, após o Inpe divulgar um relatório que mostrava dados recordes de desmatamento na Amazônia, o governo exonerou Lubia Vinhas do cargo de coordenadora-geral de Observação da Terra, departamento do instituto responsável por monitorar o desmatamento.Em 15 de setembro, o vice-presidente Hamilton Mourão disse que há alguém dentro do Inpe “que faz oposição ao governo”, divulgando dados apenas quando eles são desfavoráveis à atual gestão. Na verdade, todos os dados sobre queimadas no país são públicos e atualizados diariamente pelo instituto em um site que pode ser consultado por qualquer pessoa.Líder de preservação?O vídeo faz duas afirmações em relação à preservação ambiental. Na primeira, diz que o Brasil preserva 66,3% de sua mata nativa. O número é próximo dos 66,5% apresentados no relatório do Projeto MapBiomas, uma das referências atualmente em dados sobre vegetação nativa.De acordo com o projeto, desde 1985 o país registrou uma perda líquida de 87 milhões de hectares de sua vegetação nativa – a perda líquida é o balanço entre perda com desmatamento e o ganho com a regeneração no período.A segunda afirmação do vídeo é de que o Brasil é “o país que mais preserva mata nativa no mundo”, citando a Embrapa como fonte dos dados. Questionada pelo Comprova, a empresa enviou um relatório feito pelo Programa das Nações Unidas para o Meio Ambiente de 2016 para corroborar suas afirmações.O documento da ONU, no entanto, não fala sobre área preservada, mas área protegida, que leva em consideração unidades de conservação e terras indígenas. Não necessariamente todas as áreas protegidas estão preservadas no país.“O que estamos vendo nesses últimos dois anos é um forte processo de degradação dentro das áreas protegidas, de desmatamento dentro das áreas protegidas, garimpo dentro das áreas protegidas. Então não dá para a gente falar que estamos protegendo e conservando as áreas quando nós estamos deixando acontecer esse tipo de coisa dentro dessas áreas protegidas”, explica o engenheiro florestal Tasso Azevedo, coordenador do MapBiomas.“A gente observou que uma coisa é você ter cobertura de vegetação nativa, a outra coisa é saber o quanto disso está preservado. O que é estar preservado? É aquilo que não sofreu nem desmatamento anterior e cresceu de novo e também não foi degradado. Tem diferentes formas de se medir isso, mas a gente já demonstrou esse ano que pelo menos 9% da cobertura de vegetação nativa do Brasil é de vegetação secundária, que são áreas que já deixaram de ser floresta alguma vez e voltaram a crescer. Portanto, não são áreas que foram preservadas, são áreas que foram desmatadas e que voltaram a crescer”, continuou.O Brasil só aparece na liderança em áreas protegidas apenas quando são considerados os dez maiores países em extensão territorial. Os 30,28% do Brasil ficam à frente de Austrália (19,39%), China (15,62%), Estados Unidos (11,79%), Rússia (9,7%), Canadá (11,04%), Argentina (8,48%), Argélia (4,64%), Índia (5,97%) e Cazaquistão (3,31%). Os dados estão no Banco de Dados sobre Áreas Protegidas, mantido pela ONU Meio Ambiente.Ao fazer a comparação com todos os países do mundo, porém, o Brasil cai para a 32ª colocação em proporção de área protegida, como mostra a tabela abaixo.As posições da Embrapa Territorial já haviam sido questionadas em um artigo brasileiro publicado na revista Environmental Conservation, uma das publicações da Cambridge University Press, em junho do ano passado. No material intitulado “Os dados confirmam que Brasil lidera o mundo em preservação ambiental?”, os autores dizem que Evaristo de Miranda, chefe da Embrapa Territorial, apresenta “estatísticas criativas, influenciadas por uma narrativa ideológica que distorce a realidade ambiental brasileira”.O Comprova conversou com o biólogo Fábio Angeoletto, um dos autores do artigo. “Nossa crítica à essa afirmação também decorre pelo fato de desconhecermos em que ranking (global ou mesmo regional) o Brasil é classificado como líder em preservação ambiental. Parece-nos que tal avaliação é apenas uma propaganda ideológica, porque é destituída de referências científicas”, explica.“Se tomarmos como referência o Environmental Performance Index (EPI), que é organizado pelas universidades de Yale e Columbia nos Estados Unidos, o qual classifica a partir de consistente metodologia científica o desempenho ambiental de 180 países do globo, o Brasil não figura como líder nem em nível regional e muito menos global, seja no índice EPI global, ou seja, nos índices temáticos (florestas, por exemplo). Além disso, desde o relatório de 2016 o Brasil tem caído significativamente de posição neste ranking, já refletindo o desmonte que está ocorrendo nas políticas de preservação e conservação ambiental com os governos Temer e Bolsonaro”, completa.O relatório citado por Angeoletto realmente mostra o Brasil muito longe da liderança em diversos índices. Na edição 2020 do EPI, o país aparece apenas na 114ª posição entre 180 países no quesito “perda de cobertura vegetal”. No ranking geral, que inclui saúde e vitalidade do ecossistema, o Brasil está em 55º.Ao longo do relatório, o Brasil é mencionado de maneira negativa em duas oportunidades, além de um ponto sobre o desmatamento da Amazônia. “O desmatamento e a expansão agrícola continuam a ameaçar os ecossistemas exclusivos desta região [América Latina], contribuindo para as pontuações regionais médias baixas em Biodiversidade e Habitat e Serviços de Ecossistema. Embora eventos muito recentes, como a queima da Amazônia no Brasil, Bolívia e Peru no final de 2019, não tenham sido incluídos nas pontuações do EPI de 2020, esses eventos seguem uma tendência preocupante de aumento da destruição e deterioração do ecossistema”, diz um trecho do relatório.O texto ainda faz uma crítica à política ambiental do governo de Jair Bolsonaro . “À medida que as mudanças climáticas e o desmatamento aumentam a frequência e a gravidade das secas — e à medida que o governo do Presidente Bolsonaro reverte as proteções ambientais — incêndios como os vistos em 2017 e 2019 podem se tornar ainda mais generalizados e devastadores”.Produção e sustentabilidadeA definição de alimento sustentável — conceito mencionado no vídeo analisado — envolve aspectos que vão desde a plantação até a chegada ao prato de quem consome. O Ministério da Agricultura informou ao Comprova por e-mail que trata-se de um conceito que permeia questões econômicas, sociais e ambientais. “Quando as condições de produção viabilizem o equilíbrio econômico/financeiro dos produtores e agentes da cadeia produtiva, respeitando as condições trabalhistas e sociais dos trabalhadores e, mantendo o respeito e garantia de meio ambiente preservado, temos uma produção de alimentos perfeitamente sustentável”, afirmou a assessoria.Em resumo, um mantimento sustentável é aquele cuja cadeia produtiva (que engloba processos como plantio, colheita, embalagem e distribuição) busca gerar o menor impacto possível no meio ambiente. Além disso, a produção leva em conta questões sociais, éticas e relacionadas à saúde do consumidor.Questionada, também por e-mail, sobre o que caracteriza um alimento sustentável, a Embrapa Territorial respondeu: “O que é sustentável não é o alimento em si, mas a maneira de produzi-lo. A diversidade de alimentos e das formas de produzi-los no Brasil varia muito. Até para um mesmo alimento, as práticas e os sistemas de produção variam.”Sobre se os alimentos produzidos no Brasil seriam os mais sustentáveis do mundo, como sugere o vídeo verificado, o órgão explica que depende do item a ser analisado e sugeriu outras fontes.“Para que se afirme que os alimentos produzidos no Brasil são os mais sustentáveis do mundo, há necessidade de uma avaliação a partir do estabelecimento de índices capazes de classificar uma série de padrões submetidos à atividade agropecuária mundial”De acordo com o relatório Food Sustainability Index, organizado pela unidade de inteligência da revista The Economist e pelo Barilla Center for Food &amp; Nutrition, o país não é líder em sustentabilidade. O documento leva em consideração 37 indicadores divididos em três grandes áreas: perda de comida e desperdício, agricultura sustentável e desafios nutricionais.O Brasil aparece em 40º lugar no ranking geral, que reúne 67 países. Quando o tema é agricultura sustentável, o Brasil aparece na posição 51.Entre os indicadores, as melhores notas do país são em política de resposta à perda de comida, sustentabilidade da retirada de água, manejo da água, mitigação da mudança climática e política de resposta a padrões alimentares. As piores notas são em diversificação do sistema de agricultura, número de pessoas por restaurante de fast food, impacto comercial, composição da dieta e prevalência da subnutrição.Área territorialDependendo da origem dos dados, há uma pequena variação no total de área usada para agropecuária no Brasil. Para a Embrapa Territorial, conforme estimativas de 2019, as lavouras ocupam 66 milhões de hectares, ou 7,8% do território nacional. Ainda segundo a Embrapa Territorial, o censo agropecuário do IBGE (2017) calculou a área dedicada a plantações em 7,5% do território nacional. Já um estudo da agência espacial americana National Aeronautics and Space Administration (Nasa), da Organização das Nações Unidas para Alimentação e Agricultura (FAO) e outras instituições internacionais feito em 2018 estimou, com outros métodos, a área cultivada em lavouras do Brasil em 7,6% do território nacional. Em relação à produção de alimentos de origem animal, a área dedicada a pastagens plantadas e nativas é da ordem de 180 milhões de hectares (21,2% do território nacional), segundo a Embrapa.Segundo o órgão, a soma das áreas dedicadas à produção de alimentos de origem vegetal e animal totaliza cerca de 246 milhões de hectares no Brasil, o equivalente a 29% do território nacional. Esse é o número apontado pelo vídeo verificado pelo Comprova.Outro dado que aparece no vídeo é que produtores rurais teriam adquirido 218 milhões de hectares para preservação de florestas. O tamanho da área é confirmado pela Embrapa Territorial. Contudo, a entidade não especifica se esse território fica apenas na Amazônia, como sugere o vídeo. “O total das áreas destinadas à preservação da vegetação nativa pelos produtores rurais em todo o Brasil — a título de áreas de preservação permanente (APPs), reservas legais (RLs) e vegetação excedente — resulta em 218 milhões de hectares.” Os dados são referentes aos cadastros feitos até janeiro de 2018, os mais atualizados até o momento.“Se você pegar e olhar para as áreas que estão conservadas… falam de ‘200 milhões que os agricultores compraram para proteger’… é outra leitura bem estranha, né? Porque se você pegar as áreas privadas no Brasil e comparar com as áreas protegidas, nas áreas de terra indígena nos últimos 35 anos, o desmatamento foi meio de 0,5%. Se você pegar as áreas privadas, o desmatamento da área que existia de floresta em 1985 foi de 20%. Daí você vê a diferença que tem entre o que está sendo conservado em áreas protegidas e aquilo que está sendo conservado nas propriedades rurais”, ressaltou Tasso Azevedo.A ferramenta usada para mensurar as áreas de preservação e reserva é o SiCAR, um sistema autodeclaratório de registro. Conforme Fábio Angeoletto, é preciso cautela com essa metodologia.“O SiCAR e os mecanismos que ele possui (a exemplo do CRA — Cota de Reserva Ambiental) é sem dúvida um avanço em termos de ferramenta de monitoramento e gestão do patrimônio ambiental do Brasil, sobretudo por se tratar de um país com dimensões continentais. Contudo, por ser autodeclaratório (o detentor do imóvel rural é que diz o que está ou não preservado da vegetação nativa em seu interior) ele precisa ser validado (…). Se esta fase de validação não é realizada ele tem sua eficácia extremamente prejudicada”, destaca o biólogo.Ele complementa que o SiCAR é uma ferramenta desenvolvida com o fim de gestão: “Querer transformá-lo em ferramenta de regularização fundiária é um erro que abre margem à oficialização da grilagem de terras devolutas no Brasil.”O SiCAR foi criado em 2012, mas ficou ativo apenas em 2014. Em outubro de 2019, o presidente Jair Bolsonaro sancionou a lei que retira o prazo para que os agropecuaristas criarem seus registros. Antes disso, datas limites para adesão ao sistema foram criadas e acabaram prorrogadas.“A lei diminui o alcance e a efetividade do CAR na proteção da flora nativa do Brasil. Ao retirar o prazo para a inscrição no SiCAR, haverá menos dados disponíveis para a gestão ambiental adequada de milhões de hectares de florestas nativas do Brasil”, avalia Angeoletto.Por que investigamos?Em sua terceira fase, o Comprova verifica postagens suspeitas que tenham viralizado nas redes sociais que tenham ligação com políticas públicas do governo federal ou com a pandemia do novo coronavírus. O vídeo verificado aqui é um exemplo.O Brasil vive uma série de problemas ambientais, principalmente em decorrência das queimadas que consomem a Amazônia e o Pantanal. Segundo matéria da Folha de S.Paulo, os 14 dias de setembro deste ano já registraram mais focos de incêndio na floresta amazônica do que em todo o mesmo mês no ano passado. Já o Pantanal — apontado como maior planície alagada do Planeta e com um bioma que cobre Mato Grosso, Mato Grosso do Sul, Bolívia e Paraguai — é vítima de um dos maiores incêndios da história.O vídeo, publicado pelo usuário @Jouberth19, já foi assistido 38,8 mil vezes no Twitter. Também foi curtido 35,4 mil vezes e compartilhado por 9,9 mil usuários ao ser reproduzido nos perfis do Twitter do ministro do Meio Ambiente Ricardo Salles e do vice-presidente Hamilton Mourão, que é presidente do Conselho Nacional da Amazônia Legal.A Agência Lupa chegou o mesmo conteúdo e chegou a conclusão de que ele é falso. A iniciativa Fakebook de verificação de informações ambientais checou informações semelhantes às do vídeo, como a de que o Brasil possui a maior área protegida do mundo e a que dizia que o agronegócio brasileiro é o mais sustentável do mundo.Enganoso, para o Comprova, é o conteúdo que confunde, com ou sem a intenção deliberada de causar dano. Verificado por: Navegação entre posts Post usa foto antiga de madeireiros para acusar ONGs por incêndios na AmazôniaTV alemã exibiu elefantes ao falar sobre queimadas na Amazônia</t>
  </si>
  <si>
    <t>1615161391-1257</t>
  </si>
  <si>
    <t>Dos países com mais de 200 milhões de habitantes, Brasil é único com sistema universal de saúde</t>
  </si>
  <si>
    <t>https://projetocomprova.com.br/publica%C3%A7%C3%B5es/dos-paises-com-mais-de-200-milhoes-de-habitantes-brasil-e-unico-com-sistema-universal-de-saude/</t>
  </si>
  <si>
    <t>VerificaçãoInvestigado por: 2019-10-10 Dos países com mais de 200 milhões de habitantes, Brasil é único com sistema universal de saúde Evidência comprovada Evidência comprovada SUS prevê o atendimento a toda a população gratuitamente. Entre os países com sistemas similares, nenhum tem população tão grande. O Comprova analisou individualmente os países com mais de 200 milhões de habitantes. Veja mais Veja menos Postagem publicada no Twitter pede a defesa do Sistema Único de Saúde (SUS) e afirma que o SUS é o único sistema público de saúde que “atende a uma população com mais de 200 milhões de pessoas” e que “fornece remédios de graça” – algo que, segundo a postagem, nem o equivalente britânico, o Serviço Nacional de Saúde do Reino Unido (NHS, na sigla em inglês), supostamente faria.De fato, todo e qualquer brasileiro tem o direito de ser atendido gratuitamente pelo SUS, algo definido na Constituição e na lei 8.080, de 1990. Também é verdade que o SUS fornece remédios gratuitamente. Hoje a população brasileira é de 210,5 milhões.A publicação, no entanto, comete um erro ao dizer que o NHS não fornece medicação “totalmente de graça”. O sistema britânico oferece remédios gratuitos para uma lista de doenças e para alguns grupos, como idosos, jovens de até 16 anos, populações pobres ou com doenças graves.O Ministério da Saúde, contatado pelo Comprova, destacou que “o Brasil é o único país do mundo com mais de 100 milhões de habitantes que conta com um sistema público (financiado pelo dinheiro dos impostos), universal (para todos) e gratuito para toda a população”.Há vários sistemas de saúde no mundo. Em alguns países, o sistema é público, mas, diferentemente do Brasil, a gratuidade cobre apenas parte da população e o atendimento a que as pessoas têm direito pode variar.Dos países reconhecidos por possuírem sistema de saúde público e universal, como Reino Unido, Canadá, Dinamarca, Suécia, Espanha, Portugal e Cuba, nenhum tem população superior a 100 milhões de habitantes. O mais populoso é o Reino Unido, com cerca de 66,4 milhões de pessoas.O Comprova só analisou individualmente os sistemas de saúde dos países com mais de 200 milhões, número citado pela postagem. De fato, nenhum deles possui um sistema público de saúde universal, como o SUS. Foram pesquisados China, Índia, EUA, Indonésia, Paquistão e Nigéria.Esta verificação do Comprova analisou uma publicação do perfil @Adrieli_S do Twitter.Para o Comprova, uma evidência é comprovada quando não restar nenhuma dúvida sobre a sua veracidade.Como verificamosNa verificação foram consultados o Ministério da Saúde, o Serviço Nacional de Saúde do Reino Unido (NHS, na sigla em inglês) e estudos sobre o SUS.O Comprova também entrevistou Oswaldo Yoshimi Tanaka, diretor da Faculdade de Saúde Pública da Universidade de São Paulo (USP); Alcides Miranda, médico especialista em saúde comunitária e professor de Saúde Coletiva na Universidade Federal do Rio Grande do Sul (UFRGS); e Ivo Lima, mestre em Saúde Pública pela Fundação Oswaldo Cruz (Fiocruz).Além disso, por meio de sites dos governos nacionais e relatórios de organizações internacionais, analisamos como funciona o sistema de saúde em cada um dos outros países com mais de 200 milhões de habitantesVocê pode refazer o caminho da verificação do Comprova usando os links para consultar as fontes originais.Quem tem direito ao SUS?A Constituição Federal brasileira define que todo brasileiro tem direito a ter acesso à saúde via SUS. A frase “a saúde é direito de todos e dever do Estado” define a ideia. Qualquer pessoa pode ir a uma unidade básica de saúde ou a um hospital e receber atendimento de graça. O SUS não é apenas atendimento médico, mas também vigilância em saúde e fornecimento de medicamentos.Beneficiários de planos de saúde também têm direito a atendimento pelo SUS – nesse caso, no entanto, as operadoras dos planos privados são obrigadas pela lei a ressarcir os cofres públicos pelos serviços prestados que tenham cobertura do plano.O que mais o SUS faz?Há, também, outros serviços que beneficiam a toda população, como atendimento de emergência por acidentes por meio do Serviço de Atendimento Móvel de Urgência (Samu); regulação de hemocentros assim como transplante de órgãos.Além disso, o SUS financia pesquisas epidemiológicas, importantes para ajudar o governo a avaliar o risco de ocorrência de surtos ou epidemias e também trazer dados para o controle e prevenção de doenças. E, por meio da Agência Nacional de Vigilância Sanitária (Anvisa), fiscaliza a qualidade de alimentos em restaurantes e supermercados.Vacinas exigidas para bebês também são oferecidas pelo SUS, por meio do Programa Nacional de Imunização, que oferece todas as proteções recomendadas pela Organização Mundial da Saúde (OMS). A estratégia é reconhecida mundialmente como um sucesso na vacinação infantil.O SUS fornece remédios de graça? Quais?Sim. Entre as doenças cujos medicamentos são fornecidos gratuitamente pelo SUS estão diabetes, pressão alta, asma, HIV e alzheimer. A lista de drogas fornecidas é atualizada anualmente e se chama Relação Nacional de Medicamentos Essenciais (Rename). O Ministério da Saúde informou ao Comprova que, na última década, o número de remédios incluídos na lista aumentou em 54%: passou de 574 drogas em 2010 para as atuais 885.Quem precisa de um remédio que está na lista, mas não é oferecido pelo posto de saúde, ou que não está na lista, pode processar o governo (judicializar) para obrigá-lo a pagar o tratamento. Em geral, pacientes ganham a ação se provam à Justiça que correm risco de vida caso fiquem sem o remédio solicitado.Como era a saúde no Brasil antes do SUS?Antes de o SUS ser regulamentado em 1990, só eram atendidas as pessoas que tinham carteira assinada, contribuíam para a Previdência e, portanto, faziam parte do Instituto Nacional de Assistência Médica da Previdência Social (Inamps).Quem não tinha carteira assinada podia apenas participar de programas específicos do Ministério da Saúde ou das secretarias de Saúde estaduais ou municipais (como vacinação ou combate a alguma doença específica). Caso contrário, era preciso pagar plano privado ou buscar atendimento em instituições filantrópicas, como as Santas Casas de Misericórdia.A criação do SUS aconteceu no contexto do fim da ditadura militar e diante de denúncias sobre a medicina previdenciária, como os seus custos. O sistema brasileiro foi inspirado no britânico, o NHS (National Health Service), que havia sido implantado 40 anos antes, após o fim da Segunda Guerra.O NHS é pioneiro no modelo beveridgiano de serviço nacional de saúde, que entende a saúde como uma forma de cidadania. Outros modelos na Europa também se baseiam na ideia do NHS de fornecer cobertura integral para todos os cidadãos, como o de Portugal, criado em 1974, o da Itália, de 1978, e o da Espanha, de 1986.Uma diferença entre esses sistemas e o SUS é que, no Brasil, apesar de o Estado ser obrigado a dar assistência de saúde gratuita à população, o governo, proporcionalmente, investe menos na área do que outros países.De acordo com um relatório do Banco Mundial de 2017, mais da metade dos gastos totais com saúde no Brasil são financiados privadamente (individualmente e planos de saúde privados). No país, a despesa pública com saúde representa 48,2% do total, enquanto a média entre os integrantes da Organização para a Cooperação e Desenvolvimento Econômico (OCDE) é de 73,4%. Já entre nações com condições econômicas semelhantes, o Brasil está acima apenas da média entre os países do BRICS (Brasil, Rússia, China, Índia e África do Sul), 46,5%.Como afirma Alcides Miranda, médico especialista em saúde comunitária e professor de Saúde Coletiva na Universidade Federal do Rio Grande do Sul (UFRGS), os demais países com sistemas de saúde universais como o SUS investem um valor, em relação ao PIB, bem maior do que o brasileiro. “Temos mais população e financiamento público que chega a um terço de outros países na saúde. Mas, mesmo com essas dificuldades, o SUS tem cumprido uma função de priorizar os mais vulneráveis e os mais expostos a riscos.”O SUS britânico fornece remédios de graça?A publicação que verificamos erra ao dizer que o NHS não fornece medicação “totalmente de graça”. O sistema britânico é financiado por impostos e fornece medicamentos de graça para doenças crônicas (como diabetes) e para alguns grupos populacionais, como idosos, menores de 16 anos, grávidas e pessoas beneficiadas por programas assistencialistas.Para o resto da população, há uma taxa de até 9 libras (cerca de R$ 45) para medicações receitadas por médicos do NHS, pois os remédios são subsidiados pelo governo. Quando está internado, o paciente não paga pelo remédio. Remédios para câncer e infecções sexualmente transmissíveis (IST) não têm impostos.“O NHS tem regras mais restritas sobre o que é ou não oferecido. O SUS, pela Constituição brasileira, deve oferecer tudo. Está escrito: ‘A saúde é um direito do cidadão e um dever do Estado’. Temos uma relação de medicamentos obrigatoriamente fornecidos, como para diabetes ou pressão alta. Se o remédio não estiver na lista, a pessoa pode judicializar [entrar com processo] e ganhar”, explica Oswaldo Yoshimi Tanaka, diretor da faculdade de Saúde Pública da Universidade de São Paulo (USP).O atendimento primário (em postos de saúde) é de graça e cobre praticamente toda a população britânica – o SUS, por outro lado, cobria cerca de 40% dos brasileiros até 2012. O NHS ainda oferece ambulâncias de graça, internações e assistência social para doenças mentais e tratamento dentário de graça para alguns grupos. Em alguns casos, oferece desconto, assim como o SUS, para que o indivíduo pague o resto.Como é em outros países com mais de 200 milhões de habitantes?Nenhum dos outros países com mais de 200 milhões de habitantes no mundo tem um sistema de saúde com atendimento integral para todos os cidadãos.De acordo com Ivo Lima, mestre em Saúde Pública pela Fundação Oswaldo Cruz (Fiocruz), países em desenvolvimento têm adotado como alternativa a adoção de sistemas baseados em seguros para ampliar a cobertura em vez da criação de um sistema universal. “Há a cobertura por um seguro, mas é básico. Há uma desigualdade relevante, porque pessoas mais pobres estão mais submetidas ao risco de adoecer, mas são as que menos têm acesso ao serviço de saúde”, afirmou. “É diferente do seguro nacional alemão (onde a cobertura está ligada ao emprego). Lá, não tem diferenças no acesso ao serviço de saúde”.Saiba qual é o modelo em cada um dos outros países com mais de 200 milhões de habitantes:ChinaNa China, o sistema público de saúde não é gratuito. Existem os seguros de saúde públicos e os privados. O seguro público é financiado em conjunto por empregados, empregadores e pelo governo. A depender se a região é urbana ou rural, mais ou menos desenvolvida, variam também as porcentagens de subsídio pelo Estado. Além de ajudar a financiar o seguro de saúde em si, os pacientes têm que pagar taxas pelos atendimentos e medicações prescritas, e parte desses gastos pode ser reembolsada posteriormente. Estimativas mostram que, em 2011, a parcela da população coberta por seguro de saúde público passava dos 95%. O sistema de saúde chinês era universal e gratuito até a década de 80. A partir daí, ele sofreu diversas reformas.ÍndiaO acesso à saúde é um direito constitucional na Índia. Apesar disso, não há um sistema para atendimento universal como o SUS e, segundo a Newsweek, em 2018, 70% dos custos com saúde eram pagos pelos pacientes e essa foi a causa de quase 7% da população estar abaixo da linha da pobreza. Naquele ano, foi implantado o Modicare (em referência ao primeiro-ministro Narendra Modi), um programa que oferece cobertura de até 500 mil rúpias anuais por família (R$ 28,6 mil, na conversão do dia 7 de outubro) para tratamento hospitalar para moradores pobres de áreas rurais e urbanas (neste caso, usando como pré-requisito a ocupação e incluindo empregados domésticos e trabalhadores da área de construção, por exemplo). Quatro anos antes, havia sido criado o National Health Mission, que coordenou iniciativas como o combate à pólio.Estados UnidosNão há sistema universal de saúde – é necessário pagar para ter atendimento ou remédios. Em hospitais, o paciente pode não ser atendido se não tiver plano de saúde (é o caso de 10% dos norte-americanos, o equivalente a 30,4 milhões de pessoas). O governo subsidia planos de saúde para alguns grupos específicos, como idosos ou pessoas de baixa renda – no entanto, mesmo para eles o atendimento e os remédios não são de graça. Estudo publicado em março no American Journal of Public Health aponta que, dos pedidos de falência feitos nos EUA entre 2013 e 2016, 66,5% estavam ligados a dívidas de saúde.Indonésia |Existe um programa de saúde pública criado em 2014, o JKN, com o objetivo de reduzir as dificuldades de acesso a serviços básicos pela população. O atendimento é feito por meio de seguros oferecidos pelo governo, com cobertura e preço que variam a depender do indivíduo – quem tem emprego formal, por exemplo, pode ter um seguro, parecido com o funcionamento do Inamps no Brasil, antes da criação do SUS. Em alguns casos, o seguro é de graça, como para populações vulneráveis. Vacinas básicas gratuitas são oferecidas para bebês, crianças em idade escolar e para meninas jovens, por exemplo. O atendimento em unidades básicas de saúde tem custo mais acessível, enquanto serviços mais complexos são bastante caros, segundo o Ministério das Relações Exteriores do Brasil.PaquistãoDe acordo com relatório de 2015 do Escritório Europeu de Apoio ao Asilo (Easo) da União Europeia, o sistema de saúde do Paquistão é fortemente privado. O relatório afirma que à época, mais de 65% da população rural não tinha acesso a instalações básicas de saúde ou serviços de qualidade. Segundo texto de 2018 do jornal Dawn, um dos mais prestigiosos do país, cerca de 51% da população paquistanesa não tem acesso a serviços básicos de saúde. O sistema de saúde público é descentralizado, o que significa que ele pode variar entre as diferentes regiões do país. Em 2015, o primeiro-ministro do país lançou um programa nacional de seguro de saúde (PMNHIP) voltado a famílias vivendo abaixo da linha de pobreza, e que atualmente atinge cerca de 4,7 milhões de pessoas, de 77 distritos diferentes (o país tem mais de 150 distritos). O programa consiste em fornecer cupons de saúde de valor fixo, para cobrir serviços emergenciais e de maternidade, por exemplo. Há também um segundo vale com valor maior para sete doenças consideradas de tratamento prioritário, como diabetes, câncer e HIV.NigériaO país tem o National Health Insurance Scheme (NHIS), que é um órgão criado pelo governo federal em 1999. Ele funciona como um plano pré-pago: paga-se um valor regular fixo e os fundos dessa arrecadação devem ser destinados a Organizações de Manutenção em Saúde (HMOs), que administram os hospitais e clínicas da Nigéria. Contudo, o sistema de saúde no país é precário devido à corrupção governamental.Repercussão nas redesO Comprova verifica conteúdos duvidosos sobre políticas públicas do governo federal que tenham grande potencial de viralização.A publicação foi feita no Twitter no dia 2 de outubro. Em 9 de outubro, tinha 25,7 mil retweets e 65,8 mil curtidas na rede social. Verificado por: Navegação entre posts Publicação atribui a Bolsonaro sucesso em índices de segurança com dados fora de contextoNão é possível determinar popularidade de Bolsonaro ou de qualquer presidente só por alcance em redes sociais</t>
  </si>
  <si>
    <t>1615161767-1373</t>
  </si>
  <si>
    <t>Vídeo engana ao afirmar que vírus da covid-19 existe desde 2003</t>
  </si>
  <si>
    <t>https://projetocomprova.com.br/publica%C3%A7%C3%B5es/video-engana-ao-afirmar-que-virus-da-covid-19-existe-desde-2003/</t>
  </si>
  <si>
    <t>PandemiaInvestigado por: 2020-06-19 Vídeo engana ao afirmar que vírus da covid-19 existe desde 2003 Enganoso Enganoso Vídeo mostra reportagem da revista "Saúde É Vital" de 2003, que trata do vírus que causou o surto da Síndrome Respiratória Aguda Severa (Sars, na sigla em inglês) há 17 anos – e não do Sars-Cov-2, ou novo coronavírus, que causa a covid-19 Veja mais Veja menosConteúdo verificado: Um vídeo publicado no YouTube com o título “Ainda não dá para respirar aliviado”.É enganoso o vídeo que circula nas redes sociais com a afirmação de que o vírus que provoca a covid-19 existe desde o início dos anos 2000. O autor da gravação, que viralizou a partir de uma repostagem no YouTube do dia 22 de março, mostra a capa e as páginas de uma reportagem da revista “Saúde É Vital” de 2003. Diferentemente do que a pessoa diz, a matéria, com o título “Ainda não dá para respirar aliviado”, trata do vírus que causou o surto da Síndrome Respiratória Aguda Severa (Sars, na sigla em inglês) há 17 anos – e não do Sars-Cov-2, ou novo coronavírus, que causa a covid-19.Em março, logo depois que o vídeo viralizou pela primeira vez, o portal “Veja Saúde”, lançado em maio a partir da união das revistas “Saúde É Vital” (que não circula mais) e “Veja”, da editora Abril, publicou um comunicado em que esclarece o erro. A mensagem ainda afirma que o vídeo “pode levar a conclusões erradas”.O Comprova conversou, por telefone, com Luiz Claudio Rocha de Carvalho, divulgador musical conhecido como Lula Zeppeliano. Foi a partir da repostagem que ele fez do vídeo que o conteúdo viralizou pela segunda vez. À época, Carvalho foi avisado sobre o material enganoso e achou que tivesse retirado o vídeo do ar. Logo após a entrevista com o Comprova, ele retirou o post de sua página no YouTube.Como verificamos?O Comprova utilizou a ferramenta CrowdTangle, que avalia desempenho de postagens em redes sociais, para ver quantas vezes o vídeo do canal havia sido replicado no Facebook. O mesmo procedimento foi aplicado ao TweetDeck, que permite buscas mais amplas dentro do Twitter.Além disso, também pesquisamos nas plataformas se o vídeo havia sido publicado de forma independente, ou seja, em outras páginas sem o link para o canal de Lula Zeppeliano — assim, conseguimos levantar que todas as postagens foram feitas após a divulgação no Youtube.Uma rápida busca no Google levou o Comprova a encontrar uma publicação da editora Abril esclarecendo sobre a viralização da reportagem “Ainda não dá para respirar aliviado”, da revista “Saúde É Vital”, publicada em 2003 sobre o surto da Sars, doença causada por um vírus da família dos coronavírus.Assistindo a vídeos do canal de Zeppeliano, reparamos que a voz dele não era compatível com a narração do vídeo que apresenta a reportagem de 17 anos atrás. Assim, percebemos que ele poderia não ser o autor original do conteúdo. Entramos em contato por meio de redes sociais e fizemos uma entrevista por telefone, em 19 de junho, questionando onde obteve o vídeo.O Comprova fez esta verificação baseado em informações científicas e dados oficiais sobre o novo coronavírus e a covid-19 disponíveis no dia 19 de junho de 2020.VerificaçãoO autor da postagem no Youtube apresentava o vídeo apenas no canal, sem divulgação em outras redes sociais como Twitter, Facebook e Instagram — as duas primeiras registraram viralização mais expressiva do conteúdo. Apesar do tom de denúncia das postagens, diversos comentários alertavam para o fato de o nome coronavírus se referir a uma família de agentes virais e não ao específico que causa a covid-19.Outras mensagens adotaram tom conspiratório. Em uma das postagens que replicou o vídeo, o autor de uma página do Facebook escreveu: “Novo vírus Chines é bem Velho é de 2003 e mídia esconde. Reportagem da Revista Saúde de 2003 prova que a Mídia está manipulando e enganaNdo o mundo. A OMS Organização Mundial de Saúde” [sic].Nessa publicação, o vídeo original é apresentado com a seguinte legenda: “A mega fraude. ONU, OMS e mídia mentem sobre o ‘novo vírus chinês’. Corona é de 2003”. Nos comentários, um internauta alerta para o fato de a informação ter sido desmentida pela própria revista “Saúde É Vital”.Revista diz que vídeo leva a conclusões erradasNo site oficial da revista “Saúde É Vital”, da editora Abril, não é possível encontrar edições anteriores a 2015. Contudo, o vídeo postado no Youtube permite leitura parcial do conteúdo. No primeiro parágrafo é possível entender que o coronavírus descrito na matéria intitulada “Ainda não dá para respirar aliviado” é o que provoca a Síndrome Respiratória Aguda Severa, a Sars (sigla em inglês).Na reportagem, a doença é tratada como “pneumonia asiática”. O texto debate a possibilidade da chegada da Sars no Brasil, o que poderia, segundo especialistas ouvidos, provocar surtos nas regiões metropolitanas do Rio de Janeiro e de São Paulo.A segunda página da matéria tem um box sobre uma imagem do mapa-mundi e dicas de especialistas para “escapar da doença”. Como é comum no caso de infecções virais, a principal recomendação era manter hábitos de higiene. Também era aconselhado usar máscaras e evitar locais de grande aglomeração.A editora Abril publicou um texto em março deste ano no qual esclarece que o vídeo em que um homem filma a reportagem de uma edição de 2003, e insinua se tratar da covid-19, “pode levar a conclusões erradas”.O texto, segundo a revista, discute as ameaças de um tipo específico do coronavírus diferente do que provoca a pandemia em 2020. O veículo reforça que o agente infeccioso debatido no texto é o que causou o surto de Sars, ou Síndrome Respiratória Aguda Severa, há 17 anos. Ou seja, diferente do mais novo tipo de coronavírus, o Sars-Cov-2, que causa a covid-19.Ao contrário do surto da Sars de 2003, a covid-19, descoberta em dezembro passado, se espalhou por todo o mundo. A publicação ressalta que a família dos coronavírus é conhecida desde meados de 1960, e que os vírus são diferentes entre si.O post que mais viralizouFoi a partir da postagem de Luiz Claudio Rocha de Carvalho, conhecido como Lula Zeppeliano, que o vídeo viralizou – só a publicação dele teve mais de 10,5 mil visualizações e foi ela que repercutiu no Twitter e no Facebook.O Comprova conseguiu o telefone do divulgador cultural ao trocar mensagens diretas com ele por Facebook e Instagram. Na entrevista, contou que havia sido avisado sobre o conteúdo do vídeo ser falso e achou que o tivesse retirado do ar.Inicialmente, Carvalho afirmou que não se lembrava de quem tinha passado o vídeo para ele e disse não saber quem é o autor. Depois, afirmou que acredita ter recebido o conteúdo de algum apoiador do presidente Jair Bolsonaro (sem partido) com quem mantinha contato no Facebook. “Não estou lembrando agora, acho que foi até uma pessoa que eu bloqueei”, disse ele, que se define como contrário a governo. “Minha preocupação é sempre desmentir, mas eu dei mole [com o vídeo em questão]. Eu reposto [conteúdos] e tenho cautela, mas, às vezes, né?”.Após as conversas, Carvalho apagou o vídeo de sua página.Por que investigamos?O Comprova investiga conteúdos suspeitos que apresentam grande alcance nas redes sociais. É o caso deste vídeo. Até 19 de junho, data de publicação dessa verificação, o vídeo do canal teve 10,5 mil visualizações no Youtube — na mesma data, a postagem foi retirada do ar. Segundo o CrowdTangle, o link para o conteúdo original possui 271 interações e 320 compartilhamentos no Facebook, entre posts públicos e privados.O vídeo também viralizou ao ser publicado diretamente em outras redes — ou seja, sem acesso direto ao Youtube. As postagens no Twitter somaram 3.486 visualizações, 163 compartilhamentos e 248 curtidas. No Facebook, os posts tiveram 3.021 visualizações e 150 interações, entre publicações feitas por perfis, páginas e grupos.Enganoso para o Comprova é quando um conteúdo é retirado de seu contexto original e utilizado de forma a modificar seu significado, induzindo a uma interpretação equivocada.O vídeo é perigoso porque infere que o coronavírus citado na revista de 2003 é o mesmo que ocasiona a pandemia atual, sendo compartilhado em outras postagens que acusam órgãos de saúde de mentirem sobre a doença. A própria revista Saúde se manifestou a respeito do caso, que também foi investigado pelo Boatos.org.Desde a confirmação dos primeiros diagnósticos de covid-19 na China, em dezembro passado, circulam narrativas de que o vírus é fruto de adulteração em laboratório ou mesmo de não causar uma nova doença, minimizando seus riscos.O Comprova já investigou boato de que o vencedor do Nobel de Medicina teria dito que o novo coronavírus foi desenvolvido em laboratório — afirmação desmentida pelo próprio médico. Também já mostramos que uma reportagem da TV italiana RAI sobre vírus criado em laboratório chinês não tinha correlação com a pandemia de covid-19.Outro vídeo checado pelo Comprova acusava a Organização Mundial de Saúde de manipulação, mostrando imagens de aglomerações em Genebra, na Suíça, onde fica a sede do órgão; a pandemia, lá, está sob controle após oito semanas de medidas restritivas de isolamento. Verificado por: Navegação entre posts Tabela com risco de transmissão de covid-19 não foi divulgada por governo americanoUso da cloroquina não explica a situação da pandemia no Senegal</t>
  </si>
  <si>
    <t>1615161353-1246</t>
  </si>
  <si>
    <t>É falso que aviões israelenses tenham sido enviados para apagar incêndio na Amazônia brasileira</t>
  </si>
  <si>
    <t>https://projetocomprova.com.br/publica%C3%A7%C3%B5es/e-falso-que-avioes-israelenses-tenham-sido-enviados-para-apagar-incendio-na-amazonia-brasileira/</t>
  </si>
  <si>
    <t>Políticas públicasInvestigado por: 2019-09-17 É falso que aviões israelenses tenham sido enviados para apagar incêndio na Amazônia brasileira Falso Falso Vídeo mostra, na verdade, um avião norte-americano apagando incêndios na Bolívia Veja mais Veja menosÉ falso o texto que acompanhava um vídeo publicado no Facebook e que supostamente mostrava um avião israelense apagando incêndio na Amazônia brasileira, em meio à onda recente de queimadas descontroladas na região. O vídeo, na realidade, foi gravado na Bolívia no dia 5 de setembro e mostra o avião Boeing 747 da empresa norte-americana Global SuperTanker.A postagem afirmava: “Brasil e Israel unidos como nunca antes”. No entanto, Israel não enviou aeronaves ao país para combater incêndios. Segundo o Ministério da Defesa, a ajuda israelense ocorreu pelo envio de bombeiros munidos de equipamentos antichamas.O Chile emprestou ao Brasil aeronaves para cessar o fogo — mas o modelo das aeronaves chilenas, o Air Tractor 802, tampouco coincide com o visto no vídeo.O vídeo que viralizou foi feito em Concepción, na Bolívia, no dia 5 de setembro, às 11h09 no horário local. Ele foi gravado pela moradora da cidade María René Céspedes Bazán, com quem o Comprova entrou em contato. Ela estava ajudando a apagar os incêndios em uma propriedade da região, com seu marido e outros voluntários, quando o avião sobrevoou o local.Os dados do vídeo de Bazán são compatíveis com as informações dos voos realizados pela empresa norte-americana contratada pelo governo da Bolívia para combater os incêndios na Amazônia boliviana.Esta checagem verificou uma publicação da página República de Curitiba, no Facebook, cuja legenda já foi alterada. O Comprova manteve a verificação porque várias páginas, como a do Canal Net TV no YouTube a compartilharam sem a correção. Até o dia 12 de setembro, a postagem original tinha mais de 500 mil visualizações e 21 mil compartilhamentos. A versão antiga, com a informação falsa, foi salva pelo Comprova com auxílio do site Wayback Machine.Falso para o Comprova é o conteúdo divulgado de modo deliberado para espalhar uma mentira.Como verificamosCom o uso do Invid, uma ferramenta que busca (por meio de imagens congeladas) postagens que compartilham determinada gravação, o Comprova localizou o mesmo vídeo viralizado em um site holandês. A postagem era do dia 6 de setembro. Apesar de não parecer ser o registro original, um dos comentários dizia se tratar de um “747 Supertanker”.O Comprova buscou então no Twitter pelos termos “747 Supertanker” e chegou a um tuíte de 6 de setembro com o mesmo vídeo viralizado, com legenda que afirmava se tratar de um 747 Supertanker apagando incêndios na Amazônia boliviana.Como o usuário do perfil informava ser da Venezuela e não possuía outras postagens sobre o tema nem dava fonte do vídeo, não havia evidências de que essa seria a fonte original. No entanto, notícias da CNN e do G1 informavam sobre o uso do Supertanker no combate ao fogo na Bolívia.O presidente da empresa norte-americana Global SuperTanker, Dan Reese, assistiu ao vídeo viralizado, enviado a ele pelo Comprova, e afirmou que a gravação de fato parecia mostrar um de seus aviões do modelos 747.Usando a nova pista, a busca “Supertanker Bolivia” nas diferentes redes sociais levou a diversas postagens. No entanto, cada uma delas creditava o vídeo a locais diferentes no país, ainda que próximos uns dos outros.O registro do vídeo mais antigo que foi localizado é do dia 5 de setembro e foi publicado pela página “boliviaalalucha” no Instagram. A postagem foi enviada ao Comprova por jornalistas locais. Ao entrar em contato com o administrador da página mencionada, o Comprova conversou com duas pessoas até chegar a María René Céspedes Bazán.Ela falou com o Comprova por vídeo e mostrou a gravação original no celular de seu marido, com o qual afirmou ter filmado a cena do avião, que viralizou como sendo no Brasil. É ela quem grita ao fim do vídeo.Bazán também enviou uma gravação ao Comprova mostrando os detalhes da imagem, onde era possível ver a data da gravação e localização na qual foi feita. O vídeo é do dia 5 de setembro, às 11h09, e foi gravado em Concépcion, na Bolívia, onde ela mora.Colaboraram com esta verificação os jornalistas Cecilio Moreno, da revista Vistazo, do Equador, e Fabiola Chambi, de Los Tiempos de Cochabamba, na Bolívia.Dados sobre voos na região são compatíveisOs dados do vídeo de Bazán, tanto horário quanto localização, coincidem com os dados sobre os voos da empresa Global Supertanker na região naquela data.O Comprova localizou no FlightAware (site de rastreio de voos), que, no dia 5 de setembro, o Boeing 747 da empresa Global SuperTanker decolou do Aeroporto Internacional Viru Viru às 10h40 e retornou ao mesmo aeroporto às 11h37. A foto de Bazán consta como tendo sido tirada às 11h09.&lt;img loading=lazy title src="https://i1.wp.com/projetocomprova.com.br/wp-content/uploads/2019/09/null-2.png?resize=601%2C456&amp;#038;ssl=1" alt width=601 height=456 data-recalc-dims=1&gt;Além disso, ao comparar o trajeto do voo no site e distância entre o aeroporto e a localidade de Concepción, as informações de Bazán também se mostram compatíveis. A distância apontada no percurso é de cerca de 190 km e a distância real percorrida pelo avião, contando ida e volta, foi de 394 km.&lt;img loading=lazy title src="https://i1.wp.com/projetocomprova.com.br/wp-content/uploads/2019/09/null-3.png?resize=601%2C310&amp;#038;ssl=1" alt width=601 height=310 data-recalc-dims=1&gt;Antes de localizar Bazán, o Comprova entrou em contato com diversas páginas e veículos que compartilharam a foto no dia 6 de setembro, mas nenhum deles sabia dizer a autoria do filme.Apenas uma das postagens mencionava um empresário como autor. No entanto, como os arquivos enviados por ele ao Comprova não tinham metadados (dados como data, horário e local onde foram captadas as imagens e permitem confirmar a origem do vídeo) e ele não enviou nada que comprovasse a autoria, a busca prosseguiu.ContextoA viralização do vídeo do avião que sobrevoou a Bolívia acontece em meio a uma crise de queimadas e incêndios florestais que dura desde o início de agosto na Amazônia. Mais de 75 mil focos de incêndios foram registrados pelo Inpe (Instituto Nacional de Pesquisas Espaciais) de janeiro a agosto de 2019, o maior número em cinco anos. Mais da metade foram encontrados na Amazônia. Uma parte do fogo atingiu também a Amazônia boliviana.Tanto Brasil como Bolívia tentam dar resposta aos incêndios, mas a situação perdura até este mês. A origem dos focos está na ação humana, como de grileiros que buscam ocupar terras onde há florestas, segundo reportagens da imprensa local e nacional. A Polícia Federal e as polícias nos estados amazônicos abriram inquéritos para verificar os casos.O Comprova tem verificado boatos sobre as queimadas desde o início da crise. Em
 agosto, um vídeo em que uma mulher indígena chorava por causa de um incêndio viralizou como se tivesse ocorrido na Amazônia, mas era de Minas Gerais. Outra postagem também associava erroneamente a prisão de um homem no Amazonas às queimadas recentes e ao MST (Movimento dos Trabalhadores Rurais Sem Terra).O Comprova verificou ainda que a liberação de R$ 2 bi para a educação e a preservação da Amazônia não são oriundos do orçamento disponível para o governo Bolsonaro, como insinuava uma publicação.A associação de Israel a ações consideradas positivas para o país não é nova e apareceu em outros boatos produzidos por pessoas e páginas pró-governo. Israel é um dos aliados prioritários na política externa de Jair Bolsonaro (PSL). Meses atrás, o governo considerou transferir a embaixada do Brasil de Tel Aviv para Jerusalém, por exemplo, e anunciou que considerava fechar a embaixada da Palestina em Brasília. Nenhuma medida foi tomada.Repercussão nas redesO Comprova verifica conteúdos duvidosos sobre políticas públicas do governo federal que tenham grande potencial de viralização.A postagem na página da República de Curitiba no Facebook verificada teve, até o dia 17 de setembro, 96 mil curtidas, 50 mil compartilhamentos e 4,6 mil comentários.Não foi possível identificar em que data a legenda do vídeo foi alterada, no entanto, até o dia 12 de setembro, ela ainda apresentava o conteúdo falso e tinha mais de 500 mil visualizações.A postagem original foi também alvo de verificação pelos sites Boatos.org, Aos Fatos, Agência Lupa e Fato ou Fake. Verificado por: Navegação entre posts Postagem exagera ao creditar apenas a Bolsonaro liberação de 2,6 bi para educação e AmazôniaÉ falso que Paulo Guedes tenha publicado tuíte criticando o Congresso</t>
  </si>
  <si>
    <t>1615161667-1342</t>
  </si>
  <si>
    <t>Cloroquina não é alvo de conspiração a favor do remdesivir</t>
  </si>
  <si>
    <t>https://projetocomprova.com.br/publica%C3%A7%C3%B5es/cloroquina-nao-e-alvo-de-conspiracao-a-favor-do-remdesivir/</t>
  </si>
  <si>
    <t>PandemiaInvestigado por: 2020-05-13 Cloroquina não é alvo de conspiração a favor do remdesivir Enganoso Enganoso Há estudos em andamento para verificar a eficiência de ambas as drogas no tratamento de pacientes com covid-19 e governantes que defendem abertamente o uso de cloroquina, caso de Donald Trump e Jair Bolsonaro. Além disso, não há registro de que o homem que aparece no vídeo verificado pelo Comprova esteja envolvido no tratamento de pacientes infectados pelo novo coronavírus Veja mais Veja menosEm um vídeo que circula na internet, um homem que se identifica como médico especialista em ortopedia afirma que a cloroquina é alvo de uma conspiração, por parte de governos e da indústria farmacêutica, que teriam interesse na utilização de uma droga chamada remdesivir – muito mais cara – no tratamento dos pacientes com a covid-19, doença provocada pelo novo coronavírus.Na postagem, que é o trecho de uma transmissão ao vivo de mais de uma hora de duração, Cláudio Agualusa afirma que a cloroquina já é usada sem restrições há anos, no tratamento de outras doenças, e que a relutância na adoção de um protocolo que inclua a substância é uma tentativa de ampliar a comercialização de uma droga desenvolvida por um laboratório americano, que custaria “milhões”.As alegações são enganosas. Primeiro, há governantes que defendem abertamente o uso da cloroquina, casos de Donald Trump e Jair Bolsonaro. Segundo, o uso da cloroquina e da hidroxicloroquina no tratamento de pacientes com a covid-19 ainda é objeto de estudos clínicos em todo o mundo, inclusive em uma iniciativa liderada pela Organização Mundial da Saúde (OMS). No Brasil, a coordenação é da Fiocruz. Do mesmo modo, o remdesivir ainda está sendo avaliado no combate à doença.Por que checamos isto?O Comprova monitora conteúdos duvidosos sobre o novo coronavírus e sobre a covid-19 compartilhados nas redes sociais e aplicativos de mensagens que tenham grande alcance nas redes sociais. O vídeo investigado pelo Comprova alcançou 44 mil compartilhamentos em somente uma das publicações encontradas.A cloroquina e a hidroxicloroquina têm estado no centro de inúmeros rumores que circulam, em especial, nos Estados Unidos e no Brasil. Muitos desses boatos dizem que essas substâncias seriam a “cura” para a covid-19, o que poderia desmobilizar a sociedade no enfrentamento da pandemia. Além disso, a cloroquina e a hidroxicloroquina só podem ser usadas sob orientação médica, pois têm efeitos colaterais significativos.Enganoso, para o Comprova, é o conteúdo que confunde, com ou sem a intenção deliberada de causar dano.Como verificamos?Para esta verificação, buscamos dados da Food and Drug Administration (FDA), órgão sanitário dos Estados Unidos, estudos recentes envolvendo o tratamento da covid-19 com hidroxicloroquina e contatamos um especialista em infectologia.Buscamos o vídeo original com as falas de Agualusa, publicado originalmente numa transmissão ao vivo no Facebook dele e entramos em contato com os municípios onde o médico diz atuar e com o Conselho Regional de Medicina do Rio de Janeiro.Também foram consultadas matérias jornalísticas, de veículos nacionais e internacionais, com informações sobre o tema.VerificaçãoNo vídeo, que circula pelas redes sociais e pelo Youtube, o médico Cláudio Agualusa defende a utilização de um protocolo barato para o tratamento de pacientes com a covid-19: administração do antibiótico azitromicina, de cloroquina ou hidroxicloroquina e de sulfato de zinco.Apesar do baixo custo, o médico afirma que o tratamento não é adotado porque “eles” estão aguardando a possibilidade de utilização de um medicamento muito mais caro, o remdesivir.A conspiração, segundo o médico, não é política, mas sim em prol do lucro da indústria farmacêutica, já que cada dose do medicamento custaria “milhões de dólares”.O remdesivirTrata-se, realmente, de um tratamento antiviral em investigação, administrado por infusão diária. Segundo anúncio do governo americano, no último dia 29, é o primeiro remédio capaz de melhorar a situação dos doentes de covid-19.O FDA, que regula os medicamentos nos Estados Unidos, autorizou o uso de remdesivir em emergências, o que possibilita entrada da droga no mercado americano sem a exigência de dados completos sobre segurança e eficácia.A droga, até então era classificada como uma “medicação órfã”, assim como apontado por Agualusa. Essa é uma forma de elencar fármacos destinados ao diagnóstico, prevenção e tratamento de uma doença rara ou negligenciada, cuja produção não é economicamente viável. Há dentro do FDA, o órgão instituído para promover a pesquisa e o desenvolvimento de drogas órfãs é o Office of Orphan Products Developement (OOPD).Segundo o laboratório Gilead Science, que é responsável pelo desenvolvimento do remdesivir, a droga é fruto de uma pesquisa desenvolvida há mais de uma década e sua aplicação já foi testada em doenças como a Ebola, por exemplo. Em entrevista à NPR, National Public Radio, organização de mídia parcialmente financiada pelo governo dos EUA, uma representante do laboratório disse que o medicamento ainda não tem um preço definido, mas que um suprimento inicial, de 1,5 milhão de doses da droga, foi doado para o tratamento de pacientes com covid-19.Em um modelo apresentado pelo Institute for Clinical and Economical (ICER) – entidade voltada para a precificação e análise da efetividade clínica de medicamentos, localizada em Boston (EUA) –, o tratamento com o remdesivir deve custar entre 10 e 4,5 mil dólares. A estimativa leva em conta o custo de produção e a efetividade do medicamento. Apesar do valor máximo ser alto – mais de R$ 26 mil, considerada a cotação do dólar americano no dia 12 de maio –, a quantia está bem distante dos “milhões de reais” a que Agualusa se refere no vídeo.Sobre a utilização do medicamento no Brasil, que, segundo Claudio Agualusa, só começaria depois de um número muito maior de mortes, o ministro da Saúde, Nelson Teich, disse, na segunda-feira, 11 (portanto, depois da realização da live), que está condicionada à realização de estudos clínicos que comprovem a sua eficácia nos casos do novo coronavírus.A cloroquinaO vídeo de Claudio Agualusa sugere a existência de campanha contra a hidroxicloroquina e a cloroquina, realizada pela indústria farmacêutica e governos, por conta do custo baixo do medicamento e do tratamento com seu uso associado.As pesquisas mais recentes, publicadas em periódicos médicos importantes como o Journal of the American Medical Association e o The New England Journal of Medicine, não encontraram redução de mortalidade por covid-19 entre pessoas que foram medicadas com hidroxicloroquina.O uso do medicamento em pacientes com o novo coronavírus, portanto, apesar de autorizado no Brasil, não é uma unanimidade. O Comprova entrou em contato com Estevão Urbano, presidente da Sociedade Mineira de Infectologia e Membro do Comitê de Enfrentamento à covid-19 de Belo Horizonte, que disse que não procede a crença de Agualusa na existência de uma conspiração contra a cloroquina. “Não existe nenhuma normatização ainda. Existem pouco remédios cientificamente testados, os usos empíricos são baseados em trabalhos muito frágeis”, afirmou.Segundo Urbano, “a cloroquina está muito longe de ser comprovada como uma droga efetiva, e é por isso que ela não é, ainda, um consenso. Embora possa ter também seu papel, não é mais do que uma inferência, ainda, muito frágil.”O tratamento sugerido por Cláudio Agualusa, inclusive, é o mesmo sugerido por um médico de Nova Iorque, e, como apurado pelo Comprova, ainda não tem comprovação científica.Cláudio AgualusaO homem que aparece no vídeo é o médico fluminense Cláudio Agualusa. Ele possui registro ativo junto ao Conselho Regional de Medicina do Rio de Janeiro, e aparece em catálogos online, como o Doctoralia, e o CatálogoMed como especialista em Ortopedia e Traumatologia. Na live, aliás, ele também se identifica como ortopedista, diz já ter receitado cloroquina e hidroxicloroquina a pacientes com “artrites severas”. Não há qualquer indicação de que Agualusa esteja atuando diretamente no tratamento de pacientes com a covid-19.Agualusa foi candidato a Deputado Estadual, no Rio de Janeiro, em 2018, pelo PRB. Em 2016, já havia se candidatado a prefeito de Búzios, pelo PRP. Não se elegeu em nenhuma das duas ocasiões.O médico mantém um perfil ativo e uma fanpage no Facebook, onde publica vídeos e textos sobre o novo coronavírus e a covid-19. Ele também já realizou várias transmissões ao vivo — de mais de uma hora de duração — sobre o tema. Nas postagens, Agualusa defende a importância do isolamento social, fala sobre a higienização das mãos e de produtos e, principalmente, trata dos benefícios do tratamento realizado com a cloroquina.O Comprova tentou entrar em contato com Agualusa, por meio de seu perfil no Facebook, mas não recebemos uma resposta. Na página oficial dele, não há a possibilidade de envio de mensagens privadas.ContextoDesde março, o presidente dos Estados Unidos, Donald Trump, vem incentivando o uso da cloroquina e a hidroxicloroquina, normalmente prescritas no tratamento de doenças como malária, artrite e lúpus.No mesmo mês, o presidente do Brasil, Jair Bolsonaro, também passou a fazer o mesmo. Bolsonaro anunciou o aumento da produção da droga no país em 21 de março, e sua campanha em favor da substância foi um dos pontos de desentendimento com o ex-ministro da Saúde, Luiz Henrique Mandetta, que não recomendava o uso indiscriminado do medicamento.Desde então, apoiadores de Trump e Bolsonaro passaram a defender firmemente o uso das substâncias, cuja eficácia continua sob análise.AlcanceAté as 16h30 do dia 12 de maio, o vídeo havia sido assistido 936 mil vezes vezes na página “Muda Ibertioga”, no Facebook, e 94 mil vezes no canal do YouTube associado à mesma página. Verificado por: Navegação entre posts Dois terços dos nova-iorquinos infectados estavam em casa, mas dado não comprova falhas no distanciamento socialÉ falso que máscaras reduzam imunidade e potencializem a proliferação de bactérias</t>
  </si>
  <si>
    <t>1615161261-1218</t>
  </si>
  <si>
    <t>Postagem sobre mortes de pedreiros e policiais federais minimiza rotina de risco dos agentes</t>
  </si>
  <si>
    <t>https://projetocomprova.com.br/publica%C3%A7%C3%B5es/postagem-sobre-mortes-de-pedreiros-e-policiais-federais-minimiza-rotina-de-risco-dos-agentes/</t>
  </si>
  <si>
    <t>Políticas públicasInvestigado por: 2019-07-23 Postagem sobre mortes de pedreiros e policiais federais minimiza rotina de risco dos agentes Evidência comprovada Contexto errado Evidência comprovada A publicação apresenta dados próximos aos números encontrados pelo Comprova para policiais federais e para pintores e pedreiros Contexto errado Os dados de mortalidade isoladamente não contam toda a história da periculosidade dessas duas profissões Veja mais Veja menosApós a amenização de regras para aposentadoria de policiais na proposta de reforma da Previdência, o conteúdo de um tuíte que compara o número de mortes e o salário de pedreiros e servidores da Polícia Federal (PF) viralizou nas redes sociais. A publicação cita dados corretos sobre as duas profissões, mas há outros aspectos a considerar para analisar a periculosidade de ambas as atividades.Para realizar esta checagem, o Comprova conversou com o autor da postagem original no Twitter e analisou dados públicos da Polícia Federal, do Ministério da Economia e da Secretaria Especial de Previdência e Trabalho do Ministério da Economia. Também entramos em contato com as assessorias de imprensa da PF, do Ministério da Economia e do Sindicato dos Trabalhadores nas Indústrias da Construção Civil de São Paulo (Sintracon-SP).O tuíte informa que não houve mortes de policiais federais em 2017, enquanto no mesmo ano, apenas por conta de choques elétricos, morreram 85 pedreiros e pintores. De fato, na Galeria de Heróis da Academia Nacional de Polícia, o registro mais recente de óbito de policial federal é de 2015. Foi quando o agente Mário Henrique de Almeida Mattos foi baleado por traficantes em uma operação em Sinop, no Mato Grosso.*O Comprova também procurou em portais de notícias reportagens sobre mortes de agentes da PF, mas os casos mais recentes de violência encontrados não ocorreram em serviço. Consultamos ainda na segunda-feira, 15 de julho, a assessoria de imprensa da PF, mas não obtivemos resposta até a data desta publicação.O número de óbitos de pintores e pedreiros, por sua vez, aparece no anuário da Abracopel (Associação Brasileira de Conscientização para os perigos da Eletricidade). De acordo com a entidade, houve 18 mortes de pintores e ajudantes em choques elétricos e 67 fatalidades de pedreiros e ajudantes, totalizando 85 casos.Apenas esses dois dados, no entanto, não contam toda a história da periculosidade dessas duas profissões.No caso de policiais federais, vale ressaltar que o índice de suicídio na categoria é seis vezes maior do que do restante do país. De acordo com o Ministério da Saúde, no Brasil, são 5,8 suicídios a cada grupo de 100 mil habitantes. Somente na PF, a média sobe para 36,7. Entre 1999 e 2015, 42 agentes e delegados da Polícia Federal tiraram a própria vida. Esse número foi divulgado pelo Sindicato de Policiais Federais do Distrito Federal (Sindipol/DF) no 1º Encontro sobre Prevenção ao Suicídio, realizado em março de 2017. O evento teve cobertura da mídia, e o índice foi divulgado pelo portal R7, pelo jornal Diário da Manhã, de Goiânia (GO), e pela Agência Brasil.Na pesquisa Opinião dos Policiais Brasileiros sobre Reformas e Modernização da Segurança Pública, realizada em 2014 pelo Fórum Brasileiro de Segurança Pública, os agentes relatam outros tipos de ameaça à saúde física ou mental. Dos policiais federais entrevistados, 33,9% disseram terem sido ameaçados de morte ou de sofrer violência física por condenados ou suspeitos de atividades ilícitas. Outros 18,9% afirmaram terem sido vítimas de violência física em serviço. Relataram ainda terem sido torturados durante treinamento policial 12,8% dos soldados federais.Os pedreiros também enfrentam vários riscos em sua profissão. De acordo com o Anuário Estatístico da Previdência Social mais recente, de 2017, foram registrados 30.025 acidentes de trabalho no setor da Construção, 5,4% do total contabilizado no ano (549.405 casos). Um estudo da Universidade Federal da Bahia (UFBA), no entanto, aponta que esse número é reconhecidamente subestimado, uma vez que considera apenas trabalhadores formais.Em um estudo publicado em 2012, pesquisadores da Universidade Metodista de Piracicaba e da Universidade de São Paulo (USP) entrevistaram pedreiros e destacaram como fatores de risco da profissão a exigência excessiva de esforço físico, as atividades em lugares altos, muitas vezes com condições improvisadas, e a exposição a intempéries, ruído e poeira. O artigo também ressalta a predominância de vínculos precários de trabalho e a estigmatização social dos trabalhadores.RemuneraçãoO tuíte que viralizou cita ainda valores bem próximos aos salários das duas categorias. No caso da Polícia Federal, o salário inicial de agentes, escrivães e papiloscopistas é de R$ 12.522,50. O subsídio pode chegar a R$ 18.651,79. Essa informação está na Tabela de Remuneração dos Servidores Públicos Federais Civis e dos Ex-Territórios, documento publicado pelo Ministério do Planejamento em janeiro deste ano.Delegados e peritos criminais ganham remunerações ainda mais vantajosas, que variam de R$ 23.692,74 a R$ 30.936,91. Para entrar na carreira da PF, é preciso ter curso superior completo e passar em concurso público.Para pedreiros, o salário médio era de R$ 1.870,92 em dezembro de 2017, segundo os dados mais recentes da Relação Anual de Informações Sociais (RAIS) do extinto Ministério do Trabalho.De acordo com a convenção coletiva do Sindicato dos Trabalhadores nas Indústrias da Construção Civil de São Paulo (Sintracon-SP), o piso salarial na cidade de São Paulo para mão de obra qualificada, como pedreiro e carpinteiro, é de R$ 1.841,67. Para mão de obra não qualificada, como serventes e ajudantes, o piso é de R$ 1.513,92.O tuíte original foi publicado em 13 de julho pelo usuário Leonardo Siqueira, que afirmou ao Comprova que a postagem continha “apenas informações verdadeiras e verificadas”. Ele apresentou prints de pesquisas no Google sobre os salários dos profissionais e o link de uma matéria publicada pelo site Bem Paraná, que reproduz um comunicado da Abracopel. Desde então, o post obteve mais de 10,4 mil curtidas e 2,3 mil retweets. O conteúdo também foi republicado pela página Ranking dos Políticos no dia 15 de julho, com 10 mil curtidas e 3,1 mil compartilhamentos. As medições foram feitas no dia 22 de julho.ContextoNo dia 12 de julho, a Câmara dos Deputados aprovou em primeiro turno a proposta da reforma da Previdência e de cinco destaques — alterações na proposição inicial. Para policiais federais da ativa, foi criada uma regra alternativa de transição. As idades mínimas para aposentadoria são menores do que as exigidas para o restante da população: 53 anos para homens e 52 anos para mulheres.Para conseguirem se aposentar com essa idade, os servidores da PF precisam cumprir um “pedágio” de 100% sobre o tempo de contribuição (30 anos para homens, e 25 anos para mulheres). Isso quer dizer que os policiais deverão trabalhar o dobro do tempo que falta para a aposentadoria. Se não cumprirem essa exigência, a idade mínima é de 55 anos.Para trabalhadores em geral, inclusive pintores e pedreiros, a idade mínima é de 65 anos para homens e 62 para mulheres.Essa regra especial também vale para policiais civis do Distrito Federal e agentes penitenciários e socioeducativos federais. A proposta de idades diferenciadas para essas categorias foi feita pelo partido Podemos e aprovada por 467 votos a 15.O relator da reforma da Previdência, deputado federal Samuel Moreira (PSDB-SP), comentou em entrevista à rádio Jovem Pan a aprovação de exigências mais amenas para policiais, citando a existência “de bancadas muito fortes”, como a chamada “bancada da bala”, que tem 102 parlamentares. Moreira ponderou ainda que, pela regra atual, não existe idade mínima para policiais.*CorreçãoA cidade de Sinop está localizada no estado do Mato Grosso e não no Mato Grosso do Sul como foi publicado em uma versão anterior deste texto. Verificado por: Navegação entre posts É falso que reforma da Previdência acabe com pensão de pessoas com deficiênciaPostagens atribuem erroneamente a Bolsonaro suspensão de benefício (BPC) ocorrida no governo Temer</t>
  </si>
  <si>
    <t>1615161949-1430</t>
  </si>
  <si>
    <t>Post de deputado apresenta dados enganosos sobre número de mortes por outras doenças na pandemia</t>
  </si>
  <si>
    <t>https://projetocomprova.com.br/publica%C3%A7%C3%B5es/post-de-deputado-apresenta-dados-enganosos-sobre-numero-de-mortes-por-outras-doencas-na-pandemia/</t>
  </si>
  <si>
    <t>PandemiaInvestigado por: 2020-08-18 Post de deputado apresenta dados enganosos sobre número de mortes por outras doenças na pandemia Enganoso Enganoso Ministério da Saúde divulga informações consolidadas somente até 2018, o que torna impossível as comparações de óbitos de 2019 e 2020. Dados de cartórios apresentam limitações como atualização constante de registros. Comprova identificou recentemente alterações mesmo no número de óbitos ocorridos no ano passado Veja mais Veja menosConteúdo verificado: Post do Deputado Federal Daniel Silveira (PSL-RJ) no Facebook sugere que o número de mortes registradas por covid-19 no país está supervalorizado, incluindo óbitos por pneumonia, AVC e infarto.Uma postagem do deputado federal Daniel Silveira (PSL-RJ) engana ao sugerir que óbitos por outras doenças, como pneumonia, infarto e AVC, estariam sendo contabilizados como covid-19 no Brasil. Ele sustenta a versão com uma suposta queda no número de mortes dessas três doenças entre 2019 e 2020, que chegaria a 30 mil no caso da pneumonia.As mortes confirmadas pelo novo coronavírus só entram nas estatísticas após resultado positivo do teste, segundo o Ministério da Saúde. A pasta afirmou à reportagem os dados consolidados mais recentes sobre mortalidade no país são de 2018.O Portal da Transparência do Registro Civil aponta, de fato, para a redução no número de mortes nas três causas: pneumonia (-20.569), AVC (-1.385) e infarto (4.361). O Comprova consultou a base de dados no dia 17 de agosto, considerando o período de 1º de janeiro a 31 de julho. A data final foi escolhida com base na recomendação da Associação Nacional dos Registradores de Pessoas Naturais (Arpen-Brasil) para que seja respeitado intervalo de, no mínimo, 15 dias, por causa dos prazos legais de registro.Esses dados, no entanto, não comprovam fraude nas estatísticas da pandemia. Como demonstrou o Comprova em outra verificação recente, o Portal da Transparência do Registro Civil apresenta revisões até de informações relativas ao ano passado.Além disso, a mesma pesquisa, em 17 de agosto, mostrou acréscimos em causas de morte como Síndrome Respiratória Aguda Grave (+10.330), entre outras. O número de vítimas de covid-19 informado na página era de 92.193, com excesso de mortes calculado em 82.073 pessoas.Como verificamos?O Comprova pediu dados atualizados sobre mortalidade de covid-19 e outras doenças ao Ministério da Saúde. A pasta respondeu por e-mail que as informações consolidadas mais recentes são de 2018 e não forneceu dados relativos a 2019 e 2020, sob a justificativa de que eram “muito preliminares e sujeitos a alterações”.O Portal da Transparência do Registro Civil, que traz comparativo entre mortes por causas respiratórias e cardíacas no período, foi consultado a seguir. O resultado da pesquisa apresentou diferenças quanto à alegação do deputado Daniel Silveira.A reportagem, então, procurou entender as limitações das informações dos cartórios. Foram utilizadas verificações anteriores do Comprova e matérias publicadas na imprensa. A equipe também pediu a opinião de dois especialistas sobre os dados e a confiabilidade das estatísticas de covid-19, o infectologista Alexandre Naime Barbosa, professor da Universidade Estadual Paulista (Unesp) e consultor da Sociedade Brasileira de Infectologia (SBI) e o coordenador do Laboratório de Inteligência em Saúde (LIS) da Faculdade de Medicina de Ribeirão Preto da Universidade de São Paulo (USP), Domingos Alves.Também entramos em contato com o deputado Daniel Silveira, por meio da assessoria de imprensa dele, para saber sobre a fonte das informações que constam na postagem.O Comprova fez esta verificação baseado em informações científicas e dados oficiais sobre o novo coronavírus e a covid-19 disponíveis no dia 17 de agosto de 2020.VerificaçãoAs mortes por covid-19Daniel Silveira publicou o post em sua conta no Facebook em 11 de agosto. A peça afirma que “o número de mortos por pneumonia em 2020 tem 30 mil ocorrências a menos em relação a 2019” e que “o mesmo ocorreu com AVC e infarto”, sem citar fontes. A conclusão do texto é que “apontamentos e estatísticas não são claros ou confiáveis, pois atendem unicamente ideias políticos [sic] cumprindo uma agenda específica”.As estatísticas de mortes por covid-19 consideram apenas casos que tiveram resultado positivo em teste. Em checagem de junho, o Ministério da Saúde afirmou ao Comprova que os números divulgados diariamente de casos e óbitos por covid-19 são informados pelos estados por meio do Sistema de Informação da Vigilância Epidemiológica da Gripe (SIVEP-Gripe). A confirmação é feita por meio de exames RT-PCR coletados nos pacientes e encaminhados a laboratório.A orientação também consta em nota técnica publicada em 4 de maio. No documento, o Ministério da Saúde solicita aos médicos que registrem a covid-19 como causa da morte apenas quando o paciente tiver confirmação por exame laboratorial. Se o teste ainda não estiver pronto, o termo registrado deve ser “suspeita de covid-19”. Esse paciente é considerado como um caso em investigação e não entra na contagem até que se tenha conhecimento do resultado.Até segunda-feira, 17 de agosto, o Brasil contabilizava 108.536 vítimas do novo coronavírus, de acordo com informações do Ministério da Saúde. Foram confirmados mais de 3,3 milhões de casos no país, sendo em torno de 19 mil apenas nas últimas 24 horas.Dados de mortalidade por outras doençasO Comprova pediu dados de mortalidade por pneumonia, AVC e infarto nos anos de 2019 e 2020 ao Ministério da Saúde. Por e-mail, a pasta esclareceu que “os dados consolidados de mortalidade mais recentes são de 2018, retirados do Sistema de Informação Sobre Mortalidade (SIM)”. A ausência de dados mais recentes é justificada pelo fato de estes serem “muito preliminares e sujeitos a alterações”, segundo a pasta.A origem da alegação de Silveira é outra: um vídeo gravado pela jornalista Cristina Graeml, da Gazeta do Povo, em 2 de agosto. Dois dias antes, Silveira publicou trecho de vídeo do jornalista Guilherme Fiuza com uma legenda semelhante. Fiuza, por sua vez, menciona o levantamento da repórter para alegar a redução de 30% nos casos de pneumonia. A assessoria do deputado também confirmou ao Comprova, por e-mail, que a postagem se baseou nesse conteúdo.Graeml compara informações do Portal da Transparência do Registro Civil e afirma que, de março a julho de 2019, houve 90.052 mortes por pneumonia, enquanto neste ano foram registrados 61.000 óbitos. Em outro momento, diz que “praticamente todas as causas mortis diminuíram nesse primeiro semestre”, incluindo infarto e AVC.Esse levantamento, no entanto, desconsidera o atraso no registro de mortes dos cartórios. A recomendação da Arpen-Brasil, associação responsável pela página, é de se respeitar uma distância mínima de 15 dias entre a data final do intervalo de pesquisa e o dia da coleta. Isso porque os registros dos cartórios obedecem aos seguintes prazos legais: 24 horas para comunicação do falecimento em cartório pela família, cinco dias para o cartório efetuar o registro de óbito e oito dias para envio do ato à Central Nacional de Informações do Registro Civil (CRC Nacional).Porém, não é raro que os registros demorem mais do que duas semanas. Em outra verificação publicada recentemente, o Comprova pesquisou informações, dentro de um mesmo intervalo, em três momentos diferentes. Os gráficos mostram que não apenas os dados de 2020 foram alterados, mas também os do ano passado.A inconsistência foi demonstrada ainda em reportagens do jornal Folha de S.Paulo e do portal Núcleo. Além da velocidade de atualização desigual entre cidades do país, a plataforma ainda sofreu com “apagões” de dados em mais de uma ocasião, o que praticamente inviabiliza análises sobre o avanço da pandemia.Em agosto, o pesquisador da Faculdade de Medicina da Universidade de São Paulo (FMUSP) Otavio Ranzani afirmou que os registros de Minas Gerais sumiram durante dois meses, distorcendo os dados. Os números só foram atualizados nesta segunda-feira, 17. O especialista aponta ainda que a interiorização da covid-19 favorece atrasos nos registros, porque os municípios menores apresentam maiores dificuldades na transmissão das informações.Em consulta feita no dia 17 de agosto — considerando intervalo de 1º de janeiro a 31 de julho, portanto, respeitando a recomendação da Arpen-Brasil —, a plataforma apontava para redução do número de mortes por pneumonia, AVC e infarto. Por outro lado, essa mesma pesquisa indicava aumento no número de mortes por Síndrome Respiratória Aguda Grave (SRAG), causas cardiovasculares específicas e por motivo indeterminado.Para especialistas, registros de cartórios não provam fraudeAinda que as informações atuais do Portal de Transparência do Registro Civil fossem definitivas e o Brasil realmente apresentasse redução no número de casos de pneumonia, infarto e AVC, especialistas avaliam que a situação não provaria fraude alguma nas estatísticas de covid-19.Em checagem recente do site Aos Fatos, o médico do Centro de Pesquisas Clínicas Epidemiológicas do Hospital Universitário da USP (Universidade de São Paulo) Márcio Sommer Bittencourt destacou que a diminuição de mortes por outras causas pode estar relacionada a menor procura por atendimento médico. Na falta de diagnóstico preciso, aumentam os registros genéricos quando, em condições normais, a causa seria especificada.Para o médico infectologista Alexandre Naime Barbosa, professor da Universidade Estadual Paulista (Unesp) e consultor da Sociedade Brasileira de Infectologia (SBI), é possível que a covid-19 absorva mortes de pessoas suscetíveis que aconteceriam eventualmente por meio das outras causas mencionadas. Porém, entende que os dados dos cartórios não são capazes de confirmar essa relação, que também não diminui a gravidade da doença. “No final das contas, teremos um incremento absurdo [de mortes] por conta da pandemia”, afirma.Barbosa acredita que o número de mortos por covid-19 no Brasil está subestimado, e não o contrário. “Vemos lugares em que pessoas com Síndrome Respiratória Aguda Grave acabam morrendo sem diagnóstico. É muito mais provável que esses números estejam subestimados — e que 100 mil óbitos esteja abaixo do que realmente aconteceu — do que superestimados”, argumenta.O coordenador do Laboratório de Inteligência em Saúde (LIS) da Faculdade de Medicina de Ribeirão Preto da Universidade de São Paulo (USP), Domingos Alves, também entende dessa forma. Ele lembra que, entre os resultados de testes laboratoriais de pacientes com SRAG para algum vírus respiratório, 96,9% são referentes ao Sars-CoV-2. Em relação aos óbitos, o número chega a 99,1%.O Brasil teve 144.663 óbitos por SRAG neste ano, dos quais 98.195 (67,9%) foram confirmados para covid-19. Só que 41.998 (29%) não foram especificados e podem ter sido ignorados nas estatísticas da pandemia, enquanto 3.575 (2,5%) estavam com investigação em andamento.Os dados aparecem em boletim semanal da Fundação Oswaldo Cruz (Fiocruz), de 11 de agosto, e em boletim epidemiológico do Ministério da Saúde, do dia seguinte.Quem é o deputado Daniel Silveira?Daniel Silveira foi eleito como deputado federal pela primeira vez em 2018, pelo PSL do Rio de Janeiro. Segundo o portal da Câmara dos Deputados, Silveira é titular nas Comissões Especiais do Fundo de Desenvolvimento do Norte Fluminense e da Política da Mobilidade Urbana, além da Subcomissão de Energia Elétrica. Nas Comissões Especiais sobre competência legal para investigação policial, do Código de Trânsito Brasileiro, e no Conselho de Ética e Decoro Parlamentar, Silveira é membro suplente.No perfil publicado no próprio site, Daniel Silveira afirma ser policial militar e que sua atuação no Congresso é em nome de “uma política de tolerância zero contra criminosos, aumentando penas para crimes hediondos e contra a administração pública, especialmente a corrupção. Na segurança pública, o deputado Daniel Silveira defende mais estrutura de trabalho para policiais e bombeiros”. O texto ainda diz que Silveira defende a família e é contra a “ideologia de gênero” e a “doutrinação nas escolas”.Em 2018, na época da campanha eleitoral, Silveira ficou conhecido por um vídeo em que aparece ao lado do então candidato a deputado estadual no Rio, também pelo PSL, Rodrigo Martins, quebrando uma placa que homenageava a vereadora Marielle Franco, do PSOL, assassinada meses antes. Quem também aparece nas imagens é o atual governador do Rio de Janeiro, Wilson Witzel (PSC). Na época, ele fazia campanha eleitoral, e discursava no palco quando a homenagem foi destruída.Em um perfil publicado na Revista piauí, em 2019, Silveira defendeu a própria atitude: “O recado era muito simples: não permitir que, em nome de uma ideologia, possam vandalizar e tomar um território público.” Segundo a mesma reportagem, o deputado deixou de ser policial militar do Rio de Janeiro em 2018, depois de sete anos de atuação.Em 2020, o deputado assinou 34 propostas legislativas, como autor, e, até a publicação deste texto, não havia relatado nenhum projeto. De acordo com as informações oficiais da Câmara, o deputado conseguiu aprovar 8 emendas ao orçamento da União em 2020 – duas delas destinaram um total de R$ 9.740.454,00 aos serviços de assistência hospitalar e ambulatorial e de atenção à saúde básica do Estado do Rio de Janeiro. Em junho, em meio aos protestos realizados no país contra o governo Bolsonaro e liderados por grupos antifascistas, o parlamentar apresentou uma proposta de alteração na Lei Antiterrorista, para incluir os “antifas” e criminalizar o movimento.Silveira é alvo de um inquérito aberto pelo Ministério Público Federal em julho, que apura suspeita de improbidade administrativa. Nesta semana, o site The Intercept Brasil publicou uma reportagem que afirma que o deputado teria sido preso administrativamente, quando era policial militar, e que teria usado licenças médicas indevidas para driblar um processo administrativo que poderia impedir a sua candidatura, por causa da Lei da Ficha Limpa. O deputado negou as acusações em uma live na internet.Em junho, depois de dizer que o novo coronavírus “idiotiza as pessoas”, o deputado foi diagnosticado com a covid-19.Em sua conta verificada no Twitter, o deputado já fez publicações sobre a pandemia em tom conspiratório, já minimizou os impactos da doença e criticou as medidas de isolamento, já atacou veículos de imprensa e agências e projetos de checagem, por causa de conteúdos a respeito do novo coronavírus, e já defendeu o uso de medicamentos sem eficácia comprovada, como a ivermectina e a hidroxicloroquina. O vídeo publicado pelo deputado para defender a segunda droga, inclusive, já foi alvo de verificação pelo Comprova.Silveira é um dos alvos dos inquéritos que apuram a organização e financiamento de atos antidemocráticos e o disparo de notícias falsas, ofensas e ameaças contra autoridades, ambos conduzidos pelo ministro Alexandre de Moraes, do Supremo Tribunal Federal (STF). Em entrevista ao Estadão, ele negou envolvimento na organização dos protestos e disse desconhecer a existência de uma centralização na “coordenação ou financiamento” de grupos bolsonaristas.Por que investigamos?O Comprova, nesta terceira fase, verifica conteúdos relacionados à pandemia da covid-19 que viralizaram nas redes sociais. A postagem de Daniel Silveira teve 16,8 mil interações no Facebook até o dia 17 de agosto.Postagens como a do deputado têm sido comuns nos últimos dias, e outras publicações que distorciam dados para negar as mortes por coronavírus já foram checadas pelo Comprova.No caso desta publicação, o deputado Daniel Silveira é uma figura pública, que já minimizou a pandemia e questionou dados oficiais e publicados por veículos de imprensa. Só na página dele no Facebook, a postagem soma mais de 16 mil interações, entre comentários, curtidas e compartilhamentos.As informações que minimizam a pandemia — que já matou mais de 770 mil pessoas no mundo, segundo a Universidade Johns Hopkins — são perigosas porque podem levar as pessoas a descumprir determinações sanitárias de prevenção à doença, ou questionar o isolamento social.Enganoso, para o Comprova, é conteúdo que confunde, com ou sem a intenção deliberada de causar dano. Verificado por: Navegação entre posts Estudo da Lancet não levou estados e municípios a deixarem de receitar cloroquinaEstudo da USP analisa eficácia da colchicina contra a covid-19 e não da hidroxicloroquina</t>
  </si>
  <si>
    <t>1615162420-1576</t>
  </si>
  <si>
    <t>É falso que ‘novo presidente’ da Petrobras tenha demitido 300 funcionários da companhia</t>
  </si>
  <si>
    <t>https://projetocomprova.com.br/publica%C3%A7%C3%B5es/e-falso-que-novo-presidente-da-petrobras-tenha-demitido-300-funcionarios-da-companhia/</t>
  </si>
  <si>
    <t>Políticas públicasInvestigado por: 2021-02-26 É falso que ‘novo presidente’ da Petrobras tenha demitido 300 funcionários da companhia Falso Falso O general Joaquim Silva e Luna ainda não assumiu o comando da petroleira, uma vez que sua indicação deve passar pela análise de órgãos internos da empresa. Ele não teria como, portanto, ter demitido ninguém. Veja mais Veja menosVídeo no Facebook com a tarja “Faxina na Petrobras” faz várias afirmações sobre a empresa e diz que o “novo presidente” já teria demitido 300 funcionários.É falso que o general Joaquim Silva e Luna, novo indicado pelo presidente Jair Bolsonaro (sem partido) para o comando da Petrobras, tenha demitido mais de 300 funcionários do prédio central da companhia, como sugere vídeo viral no Facebook. O conteúdo mistura trechos de uma reportagem veiculada no Jornal Nacional e um áudio inverídico que circula no WhatsApp.A matéria original não menciona demissões de funcionários da Petrobras e destaca que o nome de Silva e Luna ainda precisa ser “referendado” pelo conselho administrativo da estatal. O general ainda não assumiu o comando da petroleira, uma vez que sua indicação deve passar pela análise de órgãos internos da empresa. Ele não teria como, portanto, ter demitido ninguém. O vídeo verificado também apresenta um boato infundado de que 3,2 mil funcionários ligados ao ex-ministro da Casa Civil José Dirceu (2003-2005), do PT, teriam criado empresas paralelas para revender o combustível da Petrobras a preços elevados no Brasil. Não há registros públicos ou notícias na imprensa profissional que sustentem essa alegação.Em nota ao Comprova, a Petrobras negou que as afirmações contidas no post sejam verdadeiras. A empresa ainda desmentiu mensagens semelhantes segundo as quais o general Silva e Luna desocupou um andar inteiro do edifício da Petrobras e empregou a inteligência do Exército e a Polícia Federal na companhia. A PF disse em nota que a corporação não havia sido informada sobre esse tipo de operação. Além disso, o post confunde a localidade do edifício-sede da Petrobras, que fica no Rio de Janeiro, e não em Brasília. Como verificamos?O Comprova entrou em contato por e-mail e telefone com a assessoria de imprensa da Petrobras, que nos informou que as alegações do vídeo eram falsas. A reportagem também conversou com a assessoria da Polícia Federal para esclarecer se de fato a corporação foi acionada para ocupar um andar do prédio da estatal. Buscamos por notas oficiais da Petrobras para entender o patamar do processo de indicação do general Silva e Luna ao comando da companhia. No site da empresa também acessamos conteúdos com explicações sobre a composição do preço dos combustíveis e acerca da possibilidade da prática de valores mais baixos em outros países.A fim de confirmar a localização do edifício sede da Petrobras, o Comprova buscou pelo estabelecimento na ferramenta Google Maps e verificou que a central da empresa está no Rio de Janeiro. Também buscamos por notícias ou artigos que pudessem sustentar a acusação sobre o uso de empresas estrangeiras por funcionários da Petrobras, mas não encontramos qualquer registro que comprovasse o boato.VerificaçãoO vídeo mostra inicialmente um trecho de uma reportagem ao vivo do Jornal Nacional. O repórter lê uma nota à imprensa do Ministério das Minas e Energia sobre a indicação do general Joaquim Silva e Luna ao comando da Petrobras, reproduzida pelo presidente Jair Bolsonaro em suas redes sociais.Na sequência, o clipe emenda um trecho em que o repórter descreve o currículo do militar, mas suprime uma parte anterior com a informação de que o nome de Silva e Luna ainda seria analisado por um conselho da empresa. Então entra a voz do autor do áudio falso que diz ter recebido informações de que “o negócio está fervendo em Brasília com o negócio da Petrobras”.“Botaram o presidente novo, um general. Disse que até 11 horas da manhã, ele tinha demitido, do prédio central da Petrobras, 300 fucionários”, afirma a gravação. Indicado na sexta-feira, 18, porém, o general Joaquim Silva e Luna ainda não assumiu a presidência da companhia. Nesta terça-feira, 23, o Conselho de Administração da Petrobras autorizou a convocação de uma assembleia para substituir o atual diretor da empresa, Roberto Castello Branco. Em nota, a Petrobras afirma que a indicação de Silva e Luna ainda “será submetida ao processo de análise de gestão e integridade da companhia” e ao Comitê de Pessoas da empresa. O artigo lembra ainda que o mandato do conselho hoje presidido por Castello Branco perdura até o dia 20 de março de 2021. Não há evidências sobre ‘maracutaia’ de funcionáriosO autor afirma que Bolsonaro teria descoberto uma rede de 3,2 mil funcionários “ligados” a José Dirceu responsáveis por uma “maracutaia” para aumentar o preço da gasolina. Segundo o boato enganoso, esses funcionários usam empresas estrangeiras para comprar o petróleo brasileiro no exterior e revender mais caro no Brasil. A assessoria da Petrobras disse ao Comprova que as “as informações das mensagens não procedem, não possuem qualquer fundamento”. Também não havia registros na imprensa ou em canais oficiais sobre esse suposto esquema até o fechamento desta reportagem. Os recentes reajustes no preço dos combustíveis se devem ao alinhamento da política de preços da empresa ao mercado internacional. Desde dezembro, o barril de petróleo acumula alta de 35%. De acordo com a estatal, esse alinhamento é “fundamental para garantir que o mercado brasileiro siga sendo suprido sem riscos de desabastecimento pelos diferentes atores responsáveis pelo atendimento às diversas regiões brasileiras: distribuidores, importadores e outros refinadores, além da Petrobras.”.A companhia ressalta ainda que a cotação do combustível vendido às refinarias representa apenas uma parcela do preço cobrado nas bombas de abastecimento. Como mostra figura publicada no site da empresa, a política da Petrobras incide em cerca de 34% do preço que chega ao consumidor. O restante reflete impostos federais e estaduais, assim como custos de distribuição e revenda. Combustível é mais barato no Paraguai?A gravação alega ainda que o novo presidente da Petrobras teria revisado as notas fiscais de todos os produtos exportados para o Paraguai, Argentina e Uruguai. A mensagem exagera ao insinuar que a gasolina chegaria aos consumidores desses países pelo preço de R$ 1,62.Uma reportagem do Estado de Minas, publicada em 2017, mostra que o litro do combustível chegou a ser comercializado no Paraguai por R$ 2,62. O site da filial paraguaia da Petrobras, porém, mostra que o preço recomendado da gasolina da empresa atualmente varia de 4700 a 7950 guaranis, o equivalente a R$ 3,87 e R$ 6,54 em conversão direta. Em 2019, a Petrobras licenciou o uso da sua marca pela empresa Nextar.Apesar do tom alarmista do vídeo, a própria Petrobras explica que o valor do combustível da empresa praticado no Brasil pode ser maior do que em outros países. “O preço cobrado no Brasil pela gasolina que sai da refinaria equipara-se aos preços de outros países que possuem mercados de derivados abertos e competitivos. No entanto, há uma grande variação na lógica de formação de preços de bomba em cada país”, justifica.De acordo com a companhia, além de diferenças nos preços de produtores, distribuidores e revendedores, o ambiente regulatório de cada nação, como impostos e subsídios, também impactam no preço dos produtos. Por que investigamos?Em sua terceira fase, o Comprova verifica conteúdos duvidosos sobre Covid-19 e políticas públicas do governo federal que tenham grande potencial de viralização.O vídeo verificado foi publicado em 23 de fevereiro de 2020 por um perfil no Facebook e, até a publicação da reportagem, acumulava 99 mil compartilhamentos e 72 mil reações na plataforma. O conteúdo circula também nos formatos de imagem, texto e áudios nas redes sociais e, segundo verificações de outros veículos, é amplamente difundido no Whatsapp. A Agência Lupa, o Aos Fatos e o site Boatos.org também desmentiram os boatos. O Comprova já fez verificações anteriores que miravam a Petrobras. Em 2019, desmentimos que um leilão entregaria metade do petróleo brasileiro a estrangeiros e mostramos que contratos do presidente da OAB com a empresa eram regulares.Falso, para o Comprova, é conteúdo inventado ou que tenha sofrido edições para mudar o seu significado original e divulgado de modo deliberado para espalhar uma mentira. Esta verificação contou com apoio do programa de estágio em jornalismo firmado entre o Comprova e a FAAP. Verificado por: Navegação entre posts Vídeo atribui a Bolsonaro obras em estradas no MT feitas também por outros governosÉ enganoso que ponte de concreto no MT seja obra do governo Bolsonaro</t>
  </si>
  <si>
    <t>1615161560-1309</t>
  </si>
  <si>
    <t>Áudio no qual um suposto médico de hospital do Rio de Janeiro defende o fim da quarentena tem informações falsas</t>
  </si>
  <si>
    <t>https://projetocomprova.com.br/publica%C3%A7%C3%B5es/audio-de-suposto-medico-de-um-hospital-do-rio-de-janeiro-que-defende-o-fim-da-quarentena-tem-informacoes-falsas/</t>
  </si>
  <si>
    <t>PandemiaInvestigado por: 2020-04-03 Áudio no qual um suposto médico de hospital do Rio de Janeiro defende o fim da quarentena tem informações falsas Falso Falso Não existe a função de chefe de rotina no Hospital Municipal Ronaldo Gazolla, no bairro de Acari, no Rio de Janeiro, função que o suposto médico diz exercer, e os dados que ele apresenta em áudio compartilhado em redes sociais não condizem com a realidade Veja mais Veja menosO áudio que circula pelas redes sociais e aplicativos de mensagens com uma mensagem de um suposto médico de um hospital do bairro de Acari, na Zona Norte do Rio de Janeiro, que recomenda a interrupção das medidas de isolamento social e a volta da população ao trabalho, devido ao baixo número de casos da covid-19 registrados na capital fluminense, apresenta dados falsos.O homem que se apresenta como “chefe da rotina” do Hospital Municipal Ronaldo Gazolla não diz seu nome, mas, segundo a Secretaria Municipal de Saúde do Rio de Janeiro, não existe essa função no hospital de Acari.O áudio surgiu em grupos de WhatsApp e foi veiculado no canal do YouTube da jornalista Regina Villela, em 27 de março. O conteúdo produzido por ela foi então publicado, no dia 29 do mesmo mês, na página de Facebook do deputado estadual Delegado Cavalcante, do PSL do Ceará.No áudio, um suposto médico, que se apresenta como “chefe de rotina” do Hospital Municipal Ronaldo Gazolla, questiona as medidas de isolamento social impostas pelo poder público. Ele também diz que é chefe da emergência do Hospital Municipal Rocha Faria e que atua no Hospital Estadual Adão Pereira Nunes.Procuradas pelo Comprova, as Secretarias Estadual e Municipal negaram que o suposto profissional faça parte do quadro de funcionários das instituições, e a pasta municipal ressalta que ainda que o áudio fosse realmente de um médico atuante nas instituições, a opinião pessoal de um profissional não refletiria o posicionamento adotado pela Prefeitura e pela Secretaria Municipal de Saúde.Falso, para o Comprova, é o conteúdo inventado ou que tenha sofrido edições para mudar o seu significado original e divulgado de modo deliberado para espalhar uma mentira.Como verificamosEm uma busca básica na internet e na rede social do deputado cearense Delegado Cavalcanti (PSL/CE) e a partir da publicação, localizamos a conta de Regina Vilella no YouTube, onde o vídeo ainda estava disponível.Além disso, com outras ferramentas de busca levantamos a origem dos perfis citados na verificação do conteúdo e consultamos as assessorias de imprensa e comunicação das secretarias municipal e estadual de Saúde.No vídeo, Regina Villela começa sua apresentação dizendo que recebeu, pelo WhatsApp, o áudio “trocado entre um médico e os seus amigos, no Rio de Janeiro”. Segundo ela, a voz seria do “chefe de rotina” do Hospital Municipal Ronaldo Gazolla, no Rio de Janeiro, que foi “alocado para ser o centro de referência para o atendimento dos pacientes que chegarem na rede municipal ou estadual com problema pneumológico provocado pelo ‘vírus chinês’”. Entramos em contato com a jornalista, por email, para obtermos mais detalhes sobre a origem do áudio e a identidade do suposto médico, mas não obtivemos resposta.No áudio, o suposto médico diz que tem uma “boa notícia”. “Desde segunda-feira, nós temos no CTI quatro pacientes, nenhum óbito. Desses pacientes, 2 estão no tubo, grave, se mantendo. No quinto andar, onde temos 160 leitos distribuídos em 20 ou 25 enfermarias, cada uma com 4 ou 5 leitos, 8 pacientes internados, todos eles estáveis. Nem mesmo no CTI, são pacientes que não fazem parte da nossa faixa etária, e olha que eu tô com 56 anos“, afirma.O Hospital Ronaldo Gazolla é a principal unidade de saúde que está sendo preparada, na capital fluminense, para receber a maior parte dos casos de coronavírus da cidade. Segundo a Secretaria Municipal de Saúde, a unidade terá 381 leitos para os pacientes da covid-19, que estão sendo preparados e liberados conforme demanda. Ao contrário do que é afirmado pelo suposto médico, os casos registrados no Rio de Janeiro não se restringem a pessoas com comorbidades ou a idosos. O Estado tem, segundo o boletim epidemiológico publicado em 1º de abril, 832 casos confirmados da covid-19, 697 deles na capital. Além disso, pelo menos 28 mortes por coronavírus ocorreram no estado até o dia primeiro. O suposto profissional reforça a volta ao trabalho e diz que tem acompanhado a retomada de atividades nas proximidades dos hospitais onde afirma trabalhar: “Voltem ao trabalho, não fiquem em casa. O que o Bolsonaro falou, ele tá coberto de razão. A gente já está experimentando, dentro das favelas – eu trabalho dentro da favela de Acari [onde fica o hospital], eu sou chefe da vermelha do Rocha Faria, eu estou nesse momento aqui saindo do Hospital Adão Pereira Nunes, que é o de Saracuruna, as imediações desses hospitais é formada [sic] por um povo… Uma população muito pobre, já tá tendo uns ‘piquetezinhos’, pedido de dinheiro, o povo tá começando a entrar em desespero“. Como mencionamos, as Secretarias do Estado e do Município do Rio de Janeiro não reconhecem o vínculo do suposto médico com os hospitais citados.O homem ainda continua sua argumentação: “Não existe risco de coronavírus matar quem quer que seja da faixa etária até 40 anos ou 45 anos“, pontua. Ao contrário do que afirma o suposto médico, o Brasil já registra, conforme boletim do Ministério da Saúde, no dia 1º de abril de 2020, 11% das mortes em pacientes abaixo dos 60 anos. Destes, 15 estavam na faixa entre os 40 e os 59 anos, e 7 tinham entre 20 e 39 anos. A vítima mais jovem da doença no país tinha 23 anos.Outra afirmação do autor do áudio é de que “nós temos a taxa de replicação do vírus muito mais baixa do que as pesquisas mostram. Existem uns gráficos, não sei se vocês já viram, de cor, onde a faixa acima do Equador tá toda vermelha, tomada, porque lá é um ambiente frio. Nós não temos invernos radicais. Então, vamos evitar aí o colapso econômico“. Uma projeção da Imperial College, de Londres, na Inglaterra, aponta que o Brasil terá, pelo menos 44 mil mortes causadas pela covid-19, caso sejam adotadas medidas mais duras de isolamento. Caso se adote o que vem sendo chamado de “isolamento vertical”, ou seja, somente o isolamento de indivíduos que fazem parte de grupos de risco, esse número pode chegar a 529 mil.A respeito da suposta diferença de replicação do vírus no Brasil, por causa do clima tropical do país, não há estudos conclusivos que suportam esta afirmação. Ao contrário, especialistas afirmam que o clima mais quente do país não protege contra a doença.Quem é Regina Villela?No site de Divulgação de Candidaturas e Contas Eleitorais, do Tribunal Superior Eleitoral, Regina Maura Villela Barboza, 58 anos, se apresenta como jornalista e redatora, nascida na cidade do Rio de Janeiro, moradora de Fortaleza/CE, e foi candidata do Partido Social Liberal (PSL) à vaga de deputada federal pelo estado do Ceará.Regina já prestou serviços para a Secretaria de Segurança Pública e Defesa Social do estado do Ceará, fornecendo trabalhos na área de comunicação e atualmente mantém um canal no YouTube intitulado “Regina Villela: Informação, Opinião e Gargalhadas”, cujo perfil é conservador e o principal tema é a abordagem de temas políticos.Ela é também autora da divulgação do áudio do suposto médico em seu canal e escreve para o site conservador Terça Livre.Outros conteúdos divulgados por Regina Vilella já foram checados e apontados como inverídicos.ViralizaçãoO Comprova encontrou publicações feitas no YouTube, Twitter e Facebook, entre os dias 27 a 29 de março.Até às 20h23 desta quinta-feira (2), o vídeo publicado no canal ‘Regina Villela’ no dia 27 de março, teve mais de 560 mil visualizações, 43 mil reações positivas, 1,5 mil reações negativas, com mais de 1.700 comentários.Na conta oficial de Regina Villela no Twitter, a publicação feita em 28 de março tem 811 retweets e 1.700 curtidas.A publicação da jornalista no Facebook, feita no dia 28, tinha 231 reações, 34 comentários e 140 compartilhamentos até o dia 2 de abril.O vídeo de Regina foi compartilhado no dia 29 de março, na página ‘Delegado Cavalcante’, ligada ao deputado estadual do Ceará, do PSL, no Facebook. A publicação alcançou até esta quinta, mais de 77 mil reações, 18 mil comentários e 117 mil compartilhamentos.O portal de notícias G1 também produziu uma reportagem sobre esta fraude.PAGE_BREAK: PageBreak Verificado por: Navegação entre posts Ministério da Defesa desmente boato de que Exército tenha construído 2 mil leitos em 48 horasÉ falsa a corrente que diz que Xangai e Pequim não tiveram casos de coronavírus</t>
  </si>
  <si>
    <t>1615161775-1376</t>
  </si>
  <si>
    <t>Homem no Ceará foi preso por crime militar e não por criticar compra de ventiladores</t>
  </si>
  <si>
    <t>https://projetocomprova.com.br/publica%C3%A7%C3%B5es/homem-no-ceara-foi-preso-por-crime-militar-e-nao-por-criticar-compra-de-ventiladores/</t>
  </si>
  <si>
    <t>PandemiaInvestigado por: 2020-06-23 Homem no Ceará foi preso por crime militar e não por criticar compra de ventiladores Enganoso Enganoso Vídeo nas redes sociais mostra entrega de mandado de prisão preventiva a um cabo da Polícia Militar, em Fortaleza Veja mais Veja menosConteúdo verificado: Vídeo acompanhado de legenda afirmando que um cidadão de Cascavel, no Ceará, recebeu voz de prisão por criticar o governador do estado, Camilo Santana (PT)São enganosas as postagens nas redes sociais que alegam que um cidadão do município de Cascavel foi preso por criticar o governador do Ceará, Camilo Santana (PT), sobre a compra de respiradores artificiais para o tratamento de pacientes de covid-19. O conteúdo é acompanhado de um vídeo mostrando a entrega de um mandado de prisão preventiva, sem indicar os envolvidos ou a localidade. Na legenda, aparece uma inscrição irônica: “Governo democrático é outra coisa”.As publicações enganam ao sugerir que o caso tem relação com a pandemia de covid-19 e que teria ocorrido com um civil, quando na verdade mostram o anúncio de prisão preventiva do policial militar Paulo José Monteiro da Cunha, conhecido como Cabo Monteiro. Ele responde a uma denúncia de crime militar na Justiça do Ceará, com base nos artigos 160 e 166 do Código Penal Militar (CPM) — que tipificam como crime o desrespeito a superior diante de outro militar e críticas públicas a atos de superiores ou a qualquer resolução do governo, respectivamente.A gravação não foi feita em Cascavel – cidade cearense localizada na Região Metropolitana –, mas na capital, Fortaleza, onde mora o Cabo Monteiro, no dia 17 de junho. Não foi possível identificar a autoria ou a publicação original, mas fica claro que as imagens foram filmadas de dentro da residência. Além disso, a denúncia apresentada pelo Ministério Público Estadual do Ceará faz referência a sete vídeos gravados e publicados pelo Cabo Monteiro entre março e abril deste ano, e nenhum deles aborda compra de respiradores.A decisão que decretou a prisão preventiva foi expedida em 12 de junho pelo juiz Roberto Soares Bulcão Coutinho, da comarca de Fortaleza da Auditoria Militar do Estado do Ceará. De acordo com o documento, existem “indícios de materialidade e provas da autoria de crimes militares” pelo Cabo Monteiro. Para a Justiça, a alegação de liberdade de expressão não caberia no caso porque “o representado transborda em sua conduta, indo além da garantia constitucional, para, sob seu manto, proferir ofensas e tecer comentários pejorativos, que se revelam, em análise superficial exigida no presente momento, perfeitamente adequadas a tipos penais”.A medida cautelar é justificada, na decisão, pela postagem recorrente de críticas que constituiria “séria ameaça e grave comprometimento dos primados da hierarquia e disciplina militares”. O juiz decidiu que o cabo deveria ficar em prisão domiciliar com monitoramento eletrônico e não poderia entrar em redes sociais e aplicativos de mensagem para postar conteúdos sobre temas e pessoas ligados ao meio militar e da área de segurança pública. Em caso de descumprimento, o PM poderá ser encaminhado para um estabelecimento carcerário.Procurado pelo Comprova, o advogado de defesa do Cabo Monteiro, Carlos Bezerra Neto, afirmou que a prisão é “abusiva” e que já entrou com pedido de revogação na Justiça Militar. Para o advogado, não existem elementos suficientes que justifiquem a medida. Argumenta ainda que, mesmo se fosse condenado, dificilmente o PM seria preso, porque a soma das penas máximas equivalem a apenas dois anos de detenção.Sobre o comentário nas redes sociais de que o vídeo mostraria um atentado à liberdade de expressão, Bezerra Neto afirma que a existência de outros dois casos recentes traz margem para esse tipo de interpretação. Ele fez referência à prisão do soldado da Polícia Militar do Ceará (PMCE) Márcio Wescley Oliveira dos Santos e ao afastamento do delegado da Polícia Civil João Henrique da Silva Neto. “Não é que achamos que seja contrário ao Código Penal Militar, mas a circunstância nos faz (sic) crer que existe algo além, talvez por ser momento eleitoral, alguma intenção de movimentar os processos dessa forma.”O promotor Sebastião Brasilino de Freitas, da Promotoria de Justiça Militar e Controle Externo da Atividade Policial Militar do Ministério Público Estadual do Ceará, afirmou em entrevista ao Comprova que o pedido de prisão preventiva tem o intuito de “cessar o cometimento de crimes que ele (o policial) vinha fazendo”. O promotor diz ainda: “A gente prevenia e ele cometia. Tivemos que tomar uma medida severa” e acrescenta “ele (policial) como cidadão pode ter o direito, como militar não. Ele reiterava e, sendo avisado, continuava a fazer. Só teve um jeito que foi pedir a prisão e que se abstivesse de fazer movimentações nas redes sociais”.A opção pela prisão domiciliar, explica o promotor, se deve à crise sanitária do novo coronavírus. Em casa, o soldado estaria mais resguardado de um possível contágio. No entanto, caso as medidas judiciais sejam descumpridas, o promotor explica que o MP pode acionar a Justiça e pedir o cumprimento da decisão no 5º Batalhão da Polícia Militar do Estado do Ceará (BPM), unidade localizada no Centro de Fortaleza que abriga PMs presos preventivamente ou condenados à reclusão.Como verificamos?O primeiro passo foi tentar identificar as pessoas que aparecem no vídeo postado por, pelo menos, quatro perfis distintos no Facebook. Um dos comentários em uma das postagens indicava que o homem em questão alvo do mandado de prisão era o “Cabo Monteiro”. A partir dessa identificação, buscamos perfis nas redes sociais com esse nome e encontramos as páginas do cabo Paulo José Monteiro da Cunha no Facebook e no Instagram.Analisamos as imagens e confirmamos tratar-se da mesma pessoa. Em pelo menos um vídeo, o policial fala “aqui em Fortaleza”, indicando estar na capital cearense. O governo estadual confirmou, posteriormente, que a ação ocorreu em Fortaleza.Como a postagem em questão também mencionava que o fato havia ocorrido no Ceará, partimos, então, em busca de informações junto à Secretaria da Segurança Pública e Defesa Social (SSPDS) do Ceará, ao Tribunal de Justiça do Ceará (TJ-CE), à Controladoria Geral de Disciplina dos Órgãos de Segurança Pública (CGD) e ao Ministério Público Estadual do Ceará. As instituições responderam via e-mail. O titular da Promotoria de Justiça Militar e Controle Externo da Atividade Policial Militar do Ministério Público Estadual do Ceará, Sebastião Brasilino de Freitas, foi entrevistado por telefone.Também procuramos no sistema de busca eletrônico de processos judiciais do TJ-CE o nome completo do policial Paulo José Monteiro da Cunha. Nesse sistema, é possível saber se há processos tramitando incluindo aquela pessoa. Encontramos um processo (0605788-03.2020.8.06.0001) envolvendo o Cabo Monteiro. Ele estava em sigilo até o dia 22 de junho de 2020. Depois, foi aberto pela Justiça e conseguimos acessar as informações.Outra busca efetivada pela equipe do Comprova foi o nome completo do policial no Diário Oficial do Estado do Ceará para averiguar se havia alguma menção a ele na publicação.Além disso, entramos em contato com a irmã do Cabo Monteiro, Jéssica Monteiro, que nas redes sociais tem um vídeo, postado no dia 18 de junho, tratando da prisão do policial. Também entrevistamos o advogado do PM, Carlos Bezerra Neto, da Associação dos Profissionais da Segurança (APS).Outro procedimento adotado foi realizar uma busca simples e genérica no Google como os termos “Cabo Monteiro Ceará”. Detectamos que a alcunha “Cabo Monteiro” também aparece em matérias publicadas por sites de conteúdo local do Ceará como: Diário do Nordeste, O Povo, G1CE e até em um texto na página do Ministério Público Estadual do Ceará. Todas as matérias fazem referência à participação do PM na paralisação de policiais e bombeiros militares em fevereiro de 2020.VerificaçãoO Comprova encontrou o vídeo publicado com descrições enganosas em diversos perfis no Facebook e no Twitter desde o dia 17 de junho. Uma das versões afirma que um cidadão de Cascavel foi preso por criticar o governador do Ceará, Camilo Santana (PT). Outra circula com o comentário “Mais um cidadão preso!” e uma figurinha representando uma pessoa calada. As postagens sugerem que as autoridades públicas estariam censurando opositores do governo do estado.No vídeo, dois policiais aparecem do lado de fora de uma residência conversando com ao menos três pessoas dentro. Um dos policiais afirma que foi decretada prisão preventiva em modalidade domiciliar e que a pessoa deveria se “abster de fazer postagens”. A seguir, um homem dentro da casa, aparentemente filmando a si mesmo, diz: “Infelizmente, estou recebendo voz de prisão, uma decisão de juiz que agora eu estou em prisão domiciliar (…) Eu estou sendo conduzido por causa dos vídeos, se vocês tiveram a oportunidade de ver, acho que foi um vídeo de eu pedindo ao governador que parasse de gastar com plantas enquanto a população cearense está morrendo”.A partir da análise das imagens e de uma dica contida nos comentários de uma das publicações enganosas, a reportagem identificou o homem como sendo o cabo da Polícia Militar do Ceará (PMCE) Paulo José Monteiro da Cunha. A informação foi confirmada pela Secretaria da Segurança Pública e Defesa Social do Ceará (SSPDS/CE).Em nota, o órgão declarou que “o vídeo trata do cumprimento do mandado de prisão preventiva contra o cabo PM Monteiro, ocorrido no último dia 17 de junho, na sua residência, localizada no bairro Parangaba, em Fortaleza”. Ainda segundo a secretaria, a Justiça Militar Estadual determinou a prisão domiciliar do policial por crime militar, que nesse caso envolveria “críticas a autoridades militares e à instituição e incitação”. Também foi informado o número do processo.O Comprova obteve a íntegra da decisão judicial depois que o sigilo de Justiça foi removido na segunda-feira, 22 de junho. A acusação contra o Cabo Monteiro está baseada nos artigos 160 e 166 do Código Penal Militar, criado pelo Decreto-Lei nº 1.001, de 21 de outubro de 1969. O primeiro artigo estabelece como crime “desrespeitar superior diante de outro militar”, enquanto o segundo criminaliza a ação de “publicar o militar ou assemelhado, sem licença, ato ou documento oficial, ou criticar publicamente ato de seu superior ou assunto atinente à disciplina militar, ou a qualquer resolução do Governo”.Denúncia do MP cita sete vídeosA denúncia foi apresentada pelo Ministério Público do Estado do Ceará (MPCE) em 4 de maio. Nela, a Promotoria de Justiça Militar afirma que o cabo Paulo José Monteiro da Cunha usa o Instagram para publicar “vídeos curtos em que tece críticas aos seus superiores hierárquicos e exorta aos militares que lhe ‘seguem’ uma série de práticas que, facilmente, se apresentam como ímprobas, transgressionais e criminosas”.O documento cita, então, sete conteúdos publicados entre os dias 22 de março e 28 de abril de 2020. Neles, Monteiro faz críticas ao prefeito de Fortaleza, Roberto Cláudio (PDT), ao governador do estado, Camilo Santana (PT), e ao comandante-geral da Polícia Militar do Ceará, coronel Alexandre Ávila de Vasconcelos, sobre assuntos como a distribuição de materiais de higiene e equipamentos de proteção individual aos policiais, o atendimento médico de emergência a agentes feridos e gastos do poder público durante a pandemia. Não há, porém, citação a conteúdos sobre “compra de respiradores” na denúncia apresentada, ao contrário do que afirma o boato enganoso.O termo utilizado é uma referência à investigação da Polícia Federal que encontrou indícios de irregularidades na compra de 150 equipamentos pela Prefeitura de Fortaleza e pelo Instituto Doutor José Frota (IJF) — o que faria com que o alvo da declaração fosse o prefeito Roberto Cláudio (PDT), e não Camilo Santana (PT). Em ao menos duas publicações posteriores, não citadas na denúncia, o PM de fato abordou o assunto. Ele postou uma foto do prefeito com a frase “testes rápidos e respiradores superfaturados” e uma imagem própria com a legenda “CPI dos respiradores. #EuApoio”.Soldado também foi acusado de crime militarO Comprova verificou que matérias de jornais como Diário do Nordeste, O Povo e o site G1CE também apontam que a Justiça Estadual do Ceará, no dia 2 de junho, decretou a prisão preventiva do soldado da Polícia Militar do Ceará (PMCE) Márcio Wescley Oliveira dos Santos. A decisão imputa ao policial a publicação de mensagens nas redes sociais com conteúdo ofensivo ao governador Camilo Santana, ao secretário da Segurança Pública e Defesa Social (SSPDS), André Costa, e ao comandante da Corporação, coronel Alexandre Ávila.O juiz Roberto Soares Bulcão Coutinho – o mesmo que assina a decisão referente ao Cabo Monteiro – determinou que o policial militar Márcio Wescley Oliveira dos Santos se mantivesse recolhido dentro de casa, em tempo integral, com uso de tornozeleira eletrônica. O magistrado também estabeleceu que o militar estava proibido de publicar mensagens sobre o meio militar ou da área da Segurança Pública. Em caso de descumprimento da decisão, a prisão domiciliar poderia ser revogada e o PM levado ao presídio.Segundo o promotor Sebastião Brasilino de Freitas, Wescley continuou publicando nas redes sociais e, por isso, teve que cumprir a prisão preventiva no 5º Batalhão da Polícia Militar do Estado do Ceará (BPM).Processos administrativos apuram conduta de policiaisA Controladoria Geral de Disciplina (CGD) instaurou processos administrativos disciplinares contra o soldado Márcio Wescley e o cabo Paulo José Monteiro. A decisão saiu no Diário Oficial do Estado do Ceará de 11 de junho. Segundo o documento, tanto o soldado Wescley quanto o cabo Monteiro praticaram “ato incompatível com a função pública, na medida em que deixa de dar fiel cumprimento aos deveres a que está subordinado, e, ao mesmo tempo, instiga os integrantes da área de Segurança Pública a se contraporem à atuação do Secretário de Estado da Segurança Pública e Defesa Social, bem como ao próprio Chefe do Poder Executivo Estadual”. Os militares foram afastados preventivamente das funções por 120 dias.Procurada pelo Comprova, a CGD repetiu em nota as informações do Diário Oficial do Estado e acrescentou que as ações estão, atualmente, em fase de instrução processual.PMs atuaram em motim de militares em fevereiro de 2020 no CearáCabo Monteiro e Soldado Wescley, alvos de processos administrativos na CGD e denúncia judicial por crimes militares, participaram em fevereiro de 2020 do motim de policiais e bombeiros militares no Ceará. A paralisação teve início no dia 18 de fevereiro e durou 13 dias. Dentre outros pontos, os policiais exigiam reajuste salarial, auxílio por risco de vida, auxílio de insalubridade e adicional noturno.Durante o motim, batalhões foram ocupados pelos PMs amotinados em Fortaleza e Sobral. No dia 19 de fevereiro, o senador Cid Gomes (PDT), ex-governador do Ceará e aliado político do governador Camilo Santana, tentou entrar em um batalhão da PM em Sobral usando uma retroescavadeira contra uma multidão de amotinados. Na ação, ele foi baleado.No dia 1º de março, os policiais votaram pelo encerramento do motim. No dia 2 de março, foi assinado, na sede do MP, em Fortaleza, um Termo de Acordo e Compromisso estabelecendo o fim da paralisação dos servidores militares no Ceará. Dentre os pontos pactuados entre Governo e policiais, constava que: os militares que participaram do motim teriam apoio de instituições que não pertencem ao Governo do Estado, como Ordem dos Advogados do Brasil (OAB), Defensoria Pública, Ministério Público e Exército, bem como teriam direito a um processo legal sem perseguição, com amplo direito a defesa e contraditório, e acompanhamento das instituições mencionadas anteriormente.Cabo Monteiro, em matérias de jornais do Ceará, à época, é identificado como uma das lideranças do motim. Na notícia no site do MP sobre a assinatura do Termo de Acordo e Compromisso ele é designado, junto com o deputado estadual Soldado Noelio (PROS) e o vereador Sargento Reginauro Sousa (sem partido), como representantes dos militares.Em entrevista ao programa Roda Viva, em 8 de junho, o governador Camilo Santana afirmou que há um “processo de partidarização de pessoas dentro da polícia”, mas que mantém a autoridade sobre ela. “Para aquelas pessoas que tiveram aquele comportamento no motim, eu não considero policiais, eu não considero pessoas que estão lá, fardados, para proteger a população, os que tomam aquelas atitudes. Portanto, sofrerão todo o rigor da lei aqui no meu estado, serão punidos. Eu não anistiarei nenhum policial militar que cometeu aquele crime aqui no meu estado. Exatamente para servir de exemplo.”Por que investigamos?O Comprova analisa somente conteúdos duvidosos sobre o novo coronavírus que obtêm grande alcance nas redes sociais. A versão do boato sobre o “cidadão de Cascavel” teve mais de 585 mil visualizações em uma semana, de acordo com plataforma de fact-checking do Facebook.A equipe do projeto também decidiu investigar o conteúdo por se tratar de um tema de grande relevância, que é o direito à liberdade de expressão. A acusação de que uma autoridade pública está promovendo censura entre os cidadãos durante a pandemia de covid-19 é grave — assim como boatos enganosos nas redes sobre o assunto.Por fim, o boato se insere em um cenário de disputa política no Brasil que costuma traçar os caminhos da desinformação nas redes sociais. Depois que o presidente Jair Bolsonaro (sem partido) criticou governadores e prefeitos por não concordar com as medidas de isolamento social, conteúdos falsos atacando lideranças regionais se multiplicaram nas plataformas.Recentemente, o Comprova mostrou que a parceria para vacina contra a covid-19 não foi firmada no ano passado pelo governador de São Paulo, João Doria e desmentiu boato que afirmava que repasses de verbas aos estados estão relacionados ao número de mortos e infectados pelo novo coronavírus, por exemplo. Perfis nas redes também já afirmaram que uma operação da Polícia Federal no Ceará teria reduzido em 90% o número de mortes por covid-19 no estado, o que não é verdade.Enganoso, para o Comprova, é o conteúdo retirado do contexto original e usado em outro com o propósito de mudar o seu significado; que induz a uma interpretação diferente da intenção de seu autor; conteúdo que confunde, com ou sem a intenção deliberada de causar dano. Verificado por: Navegação entre posts É falso que repasses de verbas aos estados estejam relacionados ao número de mortos e infectadosUso correto de máscaras reduz chances de contaminação pelo coronavírus e não torna o sangue ácido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</si>
</sst>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0"/>
      <color rgb="FF000000"/>
      <name val="Arial"/>
    </font>
    <font>
      <sz val="8"/>
      <color theme="1"/>
      <name val="&quot;liberation sans&quot;"/>
    </font>
    <font>
      <sz val="8"/>
      <color theme="1"/>
      <name val="Arial"/>
    </font>
    <font>
      <sz val="10"/>
      <color theme="1"/>
      <name val="Arial"/>
    </font>
    <font>
      <sz val="11"/>
      <color theme="1"/>
      <name val="Arial"/>
    </font>
    <font>
      <u/>
      <sz val="8"/>
      <color rgb="FF0000FF"/>
      <name val="&quot;liberation sans&quot;"/>
    </font>
  </fonts>
  <fills count="2">
    <fill>
      <patternFill patternType="none"/>
    </fill>
    <fill>
      <patternFill patternType="gray125"/>
    </fill>
  </fills>
  <borders count="1">
    <border>
      <left/>
      <right/>
      <top/>
      <bottom/>
      <diagonal/>
    </border>
  </borders>
  <cellStyleXfs count="1">
    <xf numFmtId="0" fontId="0" fillId="0" borderId="0"/>
  </cellStyleXfs>
  <cellXfs count="14">
    <xf numFmtId="0" fontId="0" fillId="0" borderId="0" xfId="0" applyFont="1" applyAlignment="1"/>
    <xf numFmtId="0" fontId="1" fillId="0" borderId="0" xfId="0" applyFont="1" applyAlignment="1">
      <alignment horizontal="center" vertical="center" wrapText="1"/>
    </xf>
    <xf numFmtId="0" fontId="2" fillId="0" borderId="0" xfId="0" applyFont="1" applyAlignment="1">
      <alignment horizontal="center" vertical="center" wrapText="1"/>
    </xf>
    <xf numFmtId="0" fontId="3" fillId="0" borderId="0" xfId="0" applyFont="1" applyAlignment="1">
      <alignment horizontal="center" vertical="center" wrapText="1"/>
    </xf>
    <xf numFmtId="0" fontId="4" fillId="0" borderId="0" xfId="0" applyFont="1" applyAlignment="1">
      <alignment horizontal="center" vertical="center" wrapText="1"/>
    </xf>
    <xf numFmtId="0" fontId="3" fillId="0" borderId="0" xfId="0" applyFont="1" applyAlignment="1">
      <alignment horizontal="center" vertical="center" wrapText="1"/>
    </xf>
    <xf numFmtId="0" fontId="1" fillId="0" borderId="0" xfId="0" applyFont="1" applyAlignment="1">
      <alignment horizontal="left" vertical="center"/>
    </xf>
    <xf numFmtId="0" fontId="5" fillId="0" borderId="0" xfId="0" applyFont="1" applyAlignment="1">
      <alignment horizontal="left" vertical="center"/>
    </xf>
    <xf numFmtId="0" fontId="1" fillId="0" borderId="0" xfId="0" applyFont="1" applyAlignment="1">
      <alignment horizontal="left" vertical="center" wrapText="1"/>
    </xf>
    <xf numFmtId="0" fontId="3" fillId="0" borderId="0" xfId="0" applyFont="1" applyAlignment="1">
      <alignment vertical="center"/>
    </xf>
    <xf numFmtId="0" fontId="3" fillId="0" borderId="0" xfId="0" applyFont="1" applyAlignment="1">
      <alignment vertical="center"/>
    </xf>
    <xf numFmtId="10" fontId="3" fillId="0" borderId="0" xfId="0" applyNumberFormat="1" applyFont="1" applyAlignment="1">
      <alignment vertical="center"/>
    </xf>
    <xf numFmtId="10" fontId="3" fillId="0" borderId="0" xfId="0" applyNumberFormat="1" applyFont="1" applyAlignment="1">
      <alignment vertical="center"/>
    </xf>
    <xf numFmtId="0" fontId="3" fillId="0" borderId="0" xfId="0" applyFont="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7" Type="http://customschemas.google.com/relationships/workbookmetadata" Target="metadata"/><Relationship Id="rId1" Type="http://schemas.openxmlformats.org/officeDocument/2006/relationships/worksheet" Target="worksheets/sheet1.xml"/><Relationship Id="rId11" Type="http://schemas.openxmlformats.org/officeDocument/2006/relationships/calcChain" Target="calcChain.xml"/><Relationship Id="rId10" Type="http://schemas.openxmlformats.org/officeDocument/2006/relationships/sharedStrings" Target="sharedStrings.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projetocomprova.com.br/page/6" TargetMode="External"/><Relationship Id="rId671" Type="http://schemas.openxmlformats.org/officeDocument/2006/relationships/hyperlink" Target="https://projetocomprova.com.br/page/16" TargetMode="External"/><Relationship Id="rId21" Type="http://schemas.openxmlformats.org/officeDocument/2006/relationships/hyperlink" Target="https://projetocomprova.com.br/page/22" TargetMode="External"/><Relationship Id="rId324" Type="http://schemas.openxmlformats.org/officeDocument/2006/relationships/hyperlink" Target="https://projetocomprova.com.br/publica%C3%A7%C3%B5es/e-falso-que-reforma-da-previdencia-acaba-com-pensao-de-pessoas-com-deficiencia/" TargetMode="External"/><Relationship Id="rId531" Type="http://schemas.openxmlformats.org/officeDocument/2006/relationships/hyperlink" Target="https://projetocomprova.com.br/page/29" TargetMode="External"/><Relationship Id="rId629" Type="http://schemas.openxmlformats.org/officeDocument/2006/relationships/hyperlink" Target="https://projetocomprova.com.br/page/27" TargetMode="External"/><Relationship Id="rId170" Type="http://schemas.openxmlformats.org/officeDocument/2006/relationships/hyperlink" Target="https://projetocomprova.com.br/publica%C3%A7%C3%B5es/a-partir-de-imagem-verdadeira-postagem-enganosa-exagera-extensao-de-trecho-em-obras-na-br-381/" TargetMode="External"/><Relationship Id="rId268" Type="http://schemas.openxmlformats.org/officeDocument/2006/relationships/hyperlink" Target="https://projetocomprova.com.br/publica%C3%A7%C3%B5es/tuite-engana-ao-afirmar-que-sol-mata-o-coronavirus/" TargetMode="External"/><Relationship Id="rId475" Type="http://schemas.openxmlformats.org/officeDocument/2006/relationships/hyperlink" Target="https://projetocomprova.com.br/page/22" TargetMode="External"/><Relationship Id="rId682" Type="http://schemas.openxmlformats.org/officeDocument/2006/relationships/hyperlink" Target="https://projetocomprova.com.br/publica%C3%A7%C3%B5es/mulher-atirando-com-fuzil-em-video-nao-e-greta-thunberg-mas-engenheira-sueca/" TargetMode="External"/><Relationship Id="rId32" Type="http://schemas.openxmlformats.org/officeDocument/2006/relationships/hyperlink" Target="https://projetocomprova.com.br/publica%C3%A7%C3%B5es/viaduto-na-br-277-em-foz-do-iguacu-nao-tem-relacao-com-o-governo-bolsonaro/" TargetMode="External"/><Relationship Id="rId128" Type="http://schemas.openxmlformats.org/officeDocument/2006/relationships/hyperlink" Target="https://projetocomprova.com.br/publica%C3%A7%C3%B5es/hospital-nega-que-tenha-tratado-o-primo-antonio-carlos/" TargetMode="External"/><Relationship Id="rId335" Type="http://schemas.openxmlformats.org/officeDocument/2006/relationships/hyperlink" Target="https://projetocomprova.com.br/page/36" TargetMode="External"/><Relationship Id="rId542" Type="http://schemas.openxmlformats.org/officeDocument/2006/relationships/hyperlink" Target="https://projetocomprova.com.br/publica%C3%A7%C3%B5es/bolsonaro-nao-tem-presenca-confirmada-no-forum-economico-mundial-de-2021/" TargetMode="External"/><Relationship Id="rId181" Type="http://schemas.openxmlformats.org/officeDocument/2006/relationships/hyperlink" Target="https://projetocomprova.com.br/page/3" TargetMode="External"/><Relationship Id="rId402" Type="http://schemas.openxmlformats.org/officeDocument/2006/relationships/hyperlink" Target="https://projetocomprova.com.br/publica%C3%A7%C3%B5es/hidroxicloroquina-no-inicio-da-covid-19-nao-descarta-necessidade-de-uti/" TargetMode="External"/><Relationship Id="rId279" Type="http://schemas.openxmlformats.org/officeDocument/2006/relationships/hyperlink" Target="https://projetocomprova.com.br/page/4" TargetMode="External"/><Relationship Id="rId486" Type="http://schemas.openxmlformats.org/officeDocument/2006/relationships/hyperlink" Target="https://projetocomprova.com.br/publica%C3%A7%C3%B5es/e-falso-que-paulo-guedes-tenha-publicado-tuite-criticando-o-congresso/" TargetMode="External"/><Relationship Id="rId693" Type="http://schemas.openxmlformats.org/officeDocument/2006/relationships/hyperlink" Target="https://projetocomprova.com.br/page/23" TargetMode="External"/><Relationship Id="rId707" Type="http://schemas.openxmlformats.org/officeDocument/2006/relationships/hyperlink" Target="https://projetocomprova.com.br/page/37" TargetMode="External"/><Relationship Id="rId43" Type="http://schemas.openxmlformats.org/officeDocument/2006/relationships/hyperlink" Target="https://projetocomprova.com.br/page/2" TargetMode="External"/><Relationship Id="rId139" Type="http://schemas.openxmlformats.org/officeDocument/2006/relationships/hyperlink" Target="https://projetocomprova.com.br/page/31" TargetMode="External"/><Relationship Id="rId346" Type="http://schemas.openxmlformats.org/officeDocument/2006/relationships/hyperlink" Target="https://projetocomprova.com.br/publica%C3%A7%C3%B5es/e-verdade-que-crianca-com-suspeita-de-covid-19-foi-colocada-em-caixao-lacrado-e-mais-tarde-testou-negativo/" TargetMode="External"/><Relationship Id="rId553" Type="http://schemas.openxmlformats.org/officeDocument/2006/relationships/hyperlink" Target="https://projetocomprova.com.br/page/21" TargetMode="External"/><Relationship Id="rId192" Type="http://schemas.openxmlformats.org/officeDocument/2006/relationships/hyperlink" Target="https://projetocomprova.com.br/publica%C3%A7%C3%B5es/outdoor-que-pede-fim-de-privilegios-para-deficientes-e-acao-de-marketing-de-2015/" TargetMode="External"/><Relationship Id="rId206" Type="http://schemas.openxmlformats.org/officeDocument/2006/relationships/hyperlink" Target="https://projetocomprova.com.br/publica%C3%A7%C3%B5es/liberacao-de-uso-da-cloroquina-pela-agencia-reguladora-de-alimentos-e-drogas-dos-eua-nao-e-para-todos-os-pacientes/" TargetMode="External"/><Relationship Id="rId413" Type="http://schemas.openxmlformats.org/officeDocument/2006/relationships/hyperlink" Target="https://projetocomprova.com.br/page/33" TargetMode="External"/><Relationship Id="rId497" Type="http://schemas.openxmlformats.org/officeDocument/2006/relationships/hyperlink" Target="https://projetocomprova.com.br/page/19" TargetMode="External"/><Relationship Id="rId620" Type="http://schemas.openxmlformats.org/officeDocument/2006/relationships/hyperlink" Target="https://projetocomprova.com.br/publica%C3%A7%C3%B5es/nenhum-dos-homens-que-aparecem-em-videos-criticando-isolamento-e-analista-da-bolsa-nasdaq/" TargetMode="External"/><Relationship Id="rId357" Type="http://schemas.openxmlformats.org/officeDocument/2006/relationships/hyperlink" Target="https://projetocomprova.com.br/page/28" TargetMode="External"/><Relationship Id="rId54" Type="http://schemas.openxmlformats.org/officeDocument/2006/relationships/hyperlink" Target="https://projetocomprova.com.br/publica%C3%A7%C3%B5es/e-falso-que-ford-vai-deixar-de-produzir-veiculos-de-passageiros-globalmente/" TargetMode="External"/><Relationship Id="rId217" Type="http://schemas.openxmlformats.org/officeDocument/2006/relationships/hyperlink" Target="https://projetocomprova.com.br/page/25" TargetMode="External"/><Relationship Id="rId564" Type="http://schemas.openxmlformats.org/officeDocument/2006/relationships/hyperlink" Target="https://projetocomprova.com.br/publica%C3%A7%C3%B5es/e-enganosa-postagem-que-sugere-que-instituto-butantan-nao-informou-morte-de-voluntario-da-vacina-coronavac/" TargetMode="External"/><Relationship Id="rId424" Type="http://schemas.openxmlformats.org/officeDocument/2006/relationships/hyperlink" Target="https://projetocomprova.com.br/publica%C3%A7%C3%B5es/posts-distorcem-dados-de-2019-e-2020-para-negar-as-mais-de-100-mil-mortes-por-covid-19/" TargetMode="External"/><Relationship Id="rId631" Type="http://schemas.openxmlformats.org/officeDocument/2006/relationships/hyperlink" Target="https://projetocomprova.com.br/page/6" TargetMode="External"/><Relationship Id="rId270" Type="http://schemas.openxmlformats.org/officeDocument/2006/relationships/hyperlink" Target="https://projetocomprova.com.br/publica%C3%A7%C3%B5es/e-enganoso-dizer-que-video-de-vagoes-com-conteineres-empilhados-seja-do-primeiro-trem-no-trajeto-do-mt-ao-porto-de-santos/" TargetMode="External"/><Relationship Id="rId65" Type="http://schemas.openxmlformats.org/officeDocument/2006/relationships/hyperlink" Target="https://projetocomprova.com.br/page/13" TargetMode="External"/><Relationship Id="rId130" Type="http://schemas.openxmlformats.org/officeDocument/2006/relationships/hyperlink" Target="https://projetocomprova.com.br/publica%C3%A7%C3%B5es/graficos-usados-em-tuite-nao-comprovam-que-o-brasil-esta-proximo-de-alcancar-imunidade-de-rebanho/" TargetMode="External"/><Relationship Id="rId368" Type="http://schemas.openxmlformats.org/officeDocument/2006/relationships/hyperlink" Target="https://projetocomprova.com.br/publica%C3%A7%C3%B5es/evidencias-atestam-a-eficiencia-das-mascaras-no-controle-da-pandemia-ao-contrario-do-que-afirma-site/" TargetMode="External"/><Relationship Id="rId575" Type="http://schemas.openxmlformats.org/officeDocument/2006/relationships/hyperlink" Target="https://projetocomprova.com.br/page/6" TargetMode="External"/><Relationship Id="rId228" Type="http://schemas.openxmlformats.org/officeDocument/2006/relationships/hyperlink" Target="https://projetocomprova.com.br/publica%C3%A7%C3%B5es/postagens-atribuem-erroneamente-a-bolsonaro-suspensao-de-beneficio-bpc-ocorrida-no-governo-temer/" TargetMode="External"/><Relationship Id="rId435" Type="http://schemas.openxmlformats.org/officeDocument/2006/relationships/hyperlink" Target="https://projetocomprova.com.br/page/9" TargetMode="External"/><Relationship Id="rId642" Type="http://schemas.openxmlformats.org/officeDocument/2006/relationships/hyperlink" Target="https://projetocomprova.com.br/publica%C3%A7%C3%B5es/imagem-que-circula-nas-redes-sociais-nao-comprova-venda-de-cloroquina-em-trem-no-rio-de-janeiro/" TargetMode="External"/><Relationship Id="rId281" Type="http://schemas.openxmlformats.org/officeDocument/2006/relationships/hyperlink" Target="https://projetocomprova.com.br/page/29" TargetMode="External"/><Relationship Id="rId502" Type="http://schemas.openxmlformats.org/officeDocument/2006/relationships/hyperlink" Target="https://projetocomprova.com.br/publica%C3%A7%C3%B5es/e-falso-que-hospitais-recebem-r-18-mil-por-cada-obito-registrado-como-covid-19/" TargetMode="External"/><Relationship Id="rId76" Type="http://schemas.openxmlformats.org/officeDocument/2006/relationships/hyperlink" Target="https://projetocomprova.com.br/publica%C3%A7%C3%B5es/e-falso-que-exercito-tenha-apreendido-madeira-ilegal-ligada-a-ongs-e-mst/" TargetMode="External"/><Relationship Id="rId141" Type="http://schemas.openxmlformats.org/officeDocument/2006/relationships/hyperlink" Target="https://projetocomprova.com.br/page/5" TargetMode="External"/><Relationship Id="rId379" Type="http://schemas.openxmlformats.org/officeDocument/2006/relationships/hyperlink" Target="https://projetocomprova.com.br/page/17" TargetMode="External"/><Relationship Id="rId586" Type="http://schemas.openxmlformats.org/officeDocument/2006/relationships/hyperlink" Target="https://projetocomprova.com.br/publica%C3%A7%C3%B5es/tuite-engana-ao-sugerir-que-vacina-contra-a-covid-19-e-desnecessaria/" TargetMode="External"/><Relationship Id="rId7" Type="http://schemas.openxmlformats.org/officeDocument/2006/relationships/hyperlink" Target="https://projetocomprova.com.br/page/14" TargetMode="External"/><Relationship Id="rId239" Type="http://schemas.openxmlformats.org/officeDocument/2006/relationships/hyperlink" Target="https://projetocomprova.com.br/page/2" TargetMode="External"/><Relationship Id="rId446" Type="http://schemas.openxmlformats.org/officeDocument/2006/relationships/hyperlink" Target="https://projetocomprova.com.br/publica%C3%A7%C3%B5es/e-falsa-a-corrente-que-acusa-a-embaixada-do-brasil-nos-eua-de-ser-reduto-do-pt/" TargetMode="External"/><Relationship Id="rId653" Type="http://schemas.openxmlformats.org/officeDocument/2006/relationships/hyperlink" Target="https://projetocomprova.com.br/page/21" TargetMode="External"/><Relationship Id="rId292" Type="http://schemas.openxmlformats.org/officeDocument/2006/relationships/hyperlink" Target="https://projetocomprova.com.br/publica%C3%A7%C3%B5es/ao-contrario-do-que-afirma-deputado-doria-nao-recebeu-r19-bilhoes-da-uniao-para-o-combate-a-covid-19/" TargetMode="External"/><Relationship Id="rId306" Type="http://schemas.openxmlformats.org/officeDocument/2006/relationships/hyperlink" Target="https://projetocomprova.com.br/publica%C3%A7%C3%B5es/desembargador-e-advogados-nao-acionaram-forcas-armadas-contra-stf-e-governadores/" TargetMode="External"/><Relationship Id="rId87" Type="http://schemas.openxmlformats.org/officeDocument/2006/relationships/hyperlink" Target="https://projetocomprova.com.br/page/33" TargetMode="External"/><Relationship Id="rId513" Type="http://schemas.openxmlformats.org/officeDocument/2006/relationships/hyperlink" Target="https://projetocomprova.com.br/page/15" TargetMode="External"/><Relationship Id="rId597" Type="http://schemas.openxmlformats.org/officeDocument/2006/relationships/hyperlink" Target="https://projetocomprova.com.br/page/22" TargetMode="External"/><Relationship Id="rId152" Type="http://schemas.openxmlformats.org/officeDocument/2006/relationships/hyperlink" Target="https://projetocomprova.com.br/publica%C3%A7%C3%B5es/exercito-nao-refez-todo-o-trecho-da-transposicao-do-sao-francisco-inaugurado-por-temer-e-lula/" TargetMode="External"/><Relationship Id="rId457" Type="http://schemas.openxmlformats.org/officeDocument/2006/relationships/hyperlink" Target="https://projetocomprova.com.br/page/9" TargetMode="External"/><Relationship Id="rId664" Type="http://schemas.openxmlformats.org/officeDocument/2006/relationships/hyperlink" Target="https://projetocomprova.com.br/publica%C3%A7%C3%B5es/e-impossivel-que-vacina-cause-alteracoes-geneticas-dizem-especialistas/" TargetMode="External"/><Relationship Id="rId14" Type="http://schemas.openxmlformats.org/officeDocument/2006/relationships/hyperlink" Target="https://projetocomprova.com.br/publica%C3%A7%C3%B5es/video-plandemic-faz-afirmacoes-falsas-sobre-a-covid-19/" TargetMode="External"/><Relationship Id="rId317" Type="http://schemas.openxmlformats.org/officeDocument/2006/relationships/hyperlink" Target="https://projetocomprova.com.br/page/11" TargetMode="External"/><Relationship Id="rId524" Type="http://schemas.openxmlformats.org/officeDocument/2006/relationships/hyperlink" Target="https://projetocomprova.com.br/publica%C3%A7%C3%B5es/texto-engana-ao-dizer-que-cloroquina-cura-987-dos-pacientes-com-covid-19/" TargetMode="External"/><Relationship Id="rId98" Type="http://schemas.openxmlformats.org/officeDocument/2006/relationships/hyperlink" Target="https://projetocomprova.com.br/publica%C3%A7%C3%B5es/ao-contrario-do-que-afirma-blog-oms-recomenda-isolamento-como-uma-das-medidas-de-combate-ao-novo-coronavirus/" TargetMode="External"/><Relationship Id="rId163" Type="http://schemas.openxmlformats.org/officeDocument/2006/relationships/hyperlink" Target="https://projetocomprova.com.br/page/3" TargetMode="External"/><Relationship Id="rId370" Type="http://schemas.openxmlformats.org/officeDocument/2006/relationships/hyperlink" Target="https://projetocomprova.com.br/publica%C3%A7%C3%B5es/repasse-de-r-89-bilhoes-do-governo-federal-ao-amazonas-nao-foi-exclusivo-para-combate-a-pandemia/" TargetMode="External"/><Relationship Id="rId230" Type="http://schemas.openxmlformats.org/officeDocument/2006/relationships/hyperlink" Target="https://projetocomprova.com.br/publica%C3%A7%C3%B5es/artigo-manipula-dados-de-pesquisas-de-opiniao-para-fazer-parecer-que-aprovacao-de-bolsonaro-cresceu/" TargetMode="External"/><Relationship Id="rId468" Type="http://schemas.openxmlformats.org/officeDocument/2006/relationships/hyperlink" Target="https://projetocomprova.com.br/publica%C3%A7%C3%B5es/recem-nomeados-medicos-foram-vacinados-no-primeiro-dia-de-imunizacao-em-manaus/" TargetMode="External"/><Relationship Id="rId675" Type="http://schemas.openxmlformats.org/officeDocument/2006/relationships/hyperlink" Target="https://projetocomprova.com.br/page/20" TargetMode="External"/><Relationship Id="rId25" Type="http://schemas.openxmlformats.org/officeDocument/2006/relationships/hyperlink" Target="https://projetocomprova.com.br/page/19" TargetMode="External"/><Relationship Id="rId328" Type="http://schemas.openxmlformats.org/officeDocument/2006/relationships/hyperlink" Target="https://projetocomprova.com.br/publica%C3%A7%C3%B5es/post-confunde-ao-comparar-letalidade-da-covid-19-com-outras-doencas/" TargetMode="External"/><Relationship Id="rId535" Type="http://schemas.openxmlformats.org/officeDocument/2006/relationships/hyperlink" Target="https://projetocomprova.com.br/page/6" TargetMode="External"/><Relationship Id="rId174" Type="http://schemas.openxmlformats.org/officeDocument/2006/relationships/hyperlink" Target="https://projetocomprova.com.br/publica%C3%A7%C3%B5es/governador-da-bahia-nao-pediu-a-prefeitos-para-inventarem-casos-de-covid-19/" TargetMode="External"/><Relationship Id="rId381" Type="http://schemas.openxmlformats.org/officeDocument/2006/relationships/hyperlink" Target="https://projetocomprova.com.br/page/28" TargetMode="External"/><Relationship Id="rId602" Type="http://schemas.openxmlformats.org/officeDocument/2006/relationships/hyperlink" Target="https://projetocomprova.com.br/publica%C3%A7%C3%B5es/prefeito-de-sao-paulo-nao-proibiu-hidroxicloroquina-e-usou-azitromicina-no-tratamento-da-covid-19/" TargetMode="External"/><Relationship Id="rId241" Type="http://schemas.openxmlformats.org/officeDocument/2006/relationships/hyperlink" Target="https://projetocomprova.com.br/page/23" TargetMode="External"/><Relationship Id="rId479" Type="http://schemas.openxmlformats.org/officeDocument/2006/relationships/hyperlink" Target="https://projetocomprova.com.br/page/35" TargetMode="External"/><Relationship Id="rId686" Type="http://schemas.openxmlformats.org/officeDocument/2006/relationships/hyperlink" Target="https://projetocomprova.com.br/publica%C3%A7%C3%B5es/e-falso-que-italia-tenha-registrado-232-mortes-de-criancas-pela-covid-19/" TargetMode="External"/><Relationship Id="rId36" Type="http://schemas.openxmlformats.org/officeDocument/2006/relationships/hyperlink" Target="https://projetocomprova.com.br/publica%C3%A7%C3%B5es/audio-inventa-que-producao-de-montadora-esta-esgotada-ate-2021-para-afirmar-que-brasil-pode-se-tornar-maior-economia-do-mundo/" TargetMode="External"/><Relationship Id="rId339" Type="http://schemas.openxmlformats.org/officeDocument/2006/relationships/hyperlink" Target="https://projetocomprova.com.br/page/4" TargetMode="External"/><Relationship Id="rId546" Type="http://schemas.openxmlformats.org/officeDocument/2006/relationships/hyperlink" Target="https://projetocomprova.com.br/publica%C3%A7%C3%B5es/com-correcao-pela-inflacao-dolar-sob-bolsonaro-nao-e-o-mais-caro-desde-o-plano-real/" TargetMode="External"/><Relationship Id="rId101" Type="http://schemas.openxmlformats.org/officeDocument/2006/relationships/hyperlink" Target="https://projetocomprova.com.br/page/22" TargetMode="External"/><Relationship Id="rId185" Type="http://schemas.openxmlformats.org/officeDocument/2006/relationships/hyperlink" Target="https://projetocomprova.com.br/page/12" TargetMode="External"/><Relationship Id="rId406" Type="http://schemas.openxmlformats.org/officeDocument/2006/relationships/hyperlink" Target="https://projetocomprova.com.br/publica%C3%A7%C3%B5es/informacoes-sobre-ivermectina-divulgadas-por-silas-malafaia-sao-enganosas/" TargetMode="External"/><Relationship Id="rId392" Type="http://schemas.openxmlformats.org/officeDocument/2006/relationships/hyperlink" Target="https://projetocomprova.com.br/publica%C3%A7%C3%B5es/imagem-mostra-boneco-de-plastico-em-protesto-e-nao-corpo-carregado-so-por-uma-mao/" TargetMode="External"/><Relationship Id="rId613" Type="http://schemas.openxmlformats.org/officeDocument/2006/relationships/hyperlink" Target="https://projetocomprova.com.br/page/18" TargetMode="External"/><Relationship Id="rId697" Type="http://schemas.openxmlformats.org/officeDocument/2006/relationships/hyperlink" Target="https://projetocomprova.com.br/page/13" TargetMode="External"/><Relationship Id="rId252" Type="http://schemas.openxmlformats.org/officeDocument/2006/relationships/hyperlink" Target="https://projetocomprova.com.br/publica%C3%A7%C3%B5es/e-falso-que-pesquisadores-de-harvard-concluiram-que-isolamento-pode-piorar-a-situacao/" TargetMode="External"/><Relationship Id="rId47" Type="http://schemas.openxmlformats.org/officeDocument/2006/relationships/hyperlink" Target="https://projetocomprova.com.br/page/32" TargetMode="External"/><Relationship Id="rId112" Type="http://schemas.openxmlformats.org/officeDocument/2006/relationships/hyperlink" Target="https://projetocomprova.com.br/publica%C3%A7%C3%B5es/e-possivel-sim-auditar-e-realizar-recontagem-dos-votos-ao-contrario-do-que-afirma-video/" TargetMode="External"/><Relationship Id="rId557" Type="http://schemas.openxmlformats.org/officeDocument/2006/relationships/hyperlink" Target="https://projetocomprova.com.br/page/25" TargetMode="External"/><Relationship Id="rId196" Type="http://schemas.openxmlformats.org/officeDocument/2006/relationships/hyperlink" Target="https://projetocomprova.com.br/publica%C3%A7%C3%B5es/e-falso-que-governo-de-pernambuco-tenha-copiado-de-bolsonaro-13o-do-bolsa-familia/" TargetMode="External"/><Relationship Id="rId417" Type="http://schemas.openxmlformats.org/officeDocument/2006/relationships/hyperlink" Target="https://projetocomprova.com.br/page/2" TargetMode="External"/><Relationship Id="rId624" Type="http://schemas.openxmlformats.org/officeDocument/2006/relationships/hyperlink" Target="https://projetocomprova.com.br/publica%C3%A7%C3%B5es/greta-thunberg-nao-estuda-na-escola-mais-cara-do-mundo-nem-possui-um-veleiro-verificamos-esses-e-outros-boatos-sobre-ela/" TargetMode="External"/><Relationship Id="rId263" Type="http://schemas.openxmlformats.org/officeDocument/2006/relationships/hyperlink" Target="https://projetocomprova.com.br/page/15" TargetMode="External"/><Relationship Id="rId470" Type="http://schemas.openxmlformats.org/officeDocument/2006/relationships/hyperlink" Target="https://projetocomprova.com.br/publica%C3%A7%C3%B5es/e-falso-que-repasses-de-verbas-aos-estados-estejam-relacionados-ao-numero-de-mortos-e-infectados/" TargetMode="External"/><Relationship Id="rId58" Type="http://schemas.openxmlformats.org/officeDocument/2006/relationships/hyperlink" Target="https://projetocomprova.com.br/publica%C3%A7%C3%B5es/e-falso-que-lula-vendeu-solo-da-amazonia-para-empresa-norueguesa-em-documento-secreto/" TargetMode="External"/><Relationship Id="rId123" Type="http://schemas.openxmlformats.org/officeDocument/2006/relationships/hyperlink" Target="https://projetocomprova.com.br/page/7" TargetMode="External"/><Relationship Id="rId330" Type="http://schemas.openxmlformats.org/officeDocument/2006/relationships/hyperlink" Target="https://projetocomprova.com.br/publica%C3%A7%C3%B5es/e-falso-que-enfermeira-tenha-sido-demitida-apos-filmar-leitos-vazios-em-hospital-na-bahia/" TargetMode="External"/><Relationship Id="rId568" Type="http://schemas.openxmlformats.org/officeDocument/2006/relationships/hyperlink" Target="https://projetocomprova.com.br/publica%C3%A7%C3%B5es/e-enganosa-publicacao-que-atribui-a-shell-responsabilidade-por-oleo-encontrado-em-praias-do-nordeste/" TargetMode="External"/><Relationship Id="rId428" Type="http://schemas.openxmlformats.org/officeDocument/2006/relationships/hyperlink" Target="https://projetocomprova.com.br/publica%C3%A7%C3%B5es/brasileiros-preencheram-todas-as-vagas-antes-ocupadas-por-cubanos-no-mais-medicos-mas-a-desistencia-e-alta/" TargetMode="External"/><Relationship Id="rId635" Type="http://schemas.openxmlformats.org/officeDocument/2006/relationships/hyperlink" Target="https://projetocomprova.com.br/page/22" TargetMode="External"/><Relationship Id="rId274" Type="http://schemas.openxmlformats.org/officeDocument/2006/relationships/hyperlink" Target="https://projetocomprova.com.br/publica%C3%A7%C3%B5es/jornal-americano-nao-acusou-doria-de-receber-propina-da-sinovac/" TargetMode="External"/><Relationship Id="rId481" Type="http://schemas.openxmlformats.org/officeDocument/2006/relationships/hyperlink" Target="https://projetocomprova.com.br/page/15" TargetMode="External"/><Relationship Id="rId702" Type="http://schemas.openxmlformats.org/officeDocument/2006/relationships/hyperlink" Target="https://projetocomprova.com.br/publica%C3%A7%C3%B5es/video-engana-ao-afirmar-que-virus-da-covid-19-existe-desde-2003/" TargetMode="External"/><Relationship Id="rId69" Type="http://schemas.openxmlformats.org/officeDocument/2006/relationships/hyperlink" Target="https://projetocomprova.com.br/page/4" TargetMode="External"/><Relationship Id="rId134" Type="http://schemas.openxmlformats.org/officeDocument/2006/relationships/hyperlink" Target="https://projetocomprova.com.br/publica%C3%A7%C3%B5es/projeto-de-autonomia-do-banco-central-nao-preve-indicacao-de-diretores-pelo-mercado-financeiro/" TargetMode="External"/><Relationship Id="rId579" Type="http://schemas.openxmlformats.org/officeDocument/2006/relationships/hyperlink" Target="https://projetocomprova.com.br/page/3" TargetMode="External"/><Relationship Id="rId341" Type="http://schemas.openxmlformats.org/officeDocument/2006/relationships/hyperlink" Target="https://projetocomprova.com.br/page/26" TargetMode="External"/><Relationship Id="rId439" Type="http://schemas.openxmlformats.org/officeDocument/2006/relationships/hyperlink" Target="https://projetocomprova.com.br/page/33" TargetMode="External"/><Relationship Id="rId646" Type="http://schemas.openxmlformats.org/officeDocument/2006/relationships/hyperlink" Target="https://projetocomprova.com.br/publica%C3%A7%C3%B5es/imagem-de-predio-da-fiesp-com-bandeira-da-china-e-usada-fora-de-contexto-para-relacionar-a-instituicao-ao-governo-chines/" TargetMode="External"/><Relationship Id="rId201" Type="http://schemas.openxmlformats.org/officeDocument/2006/relationships/hyperlink" Target="https://projetocomprova.com.br/page/10" TargetMode="External"/><Relationship Id="rId285" Type="http://schemas.openxmlformats.org/officeDocument/2006/relationships/hyperlink" Target="https://projetocomprova.com.br/page/26" TargetMode="External"/><Relationship Id="rId506" Type="http://schemas.openxmlformats.org/officeDocument/2006/relationships/hyperlink" Target="https://projetocomprova.com.br/publica%C3%A7%C3%B5es/mudancas-no-codigo-de-transito-nao-estao-em-vigor-e-projeto-aguarda-aprovacao/" TargetMode="External"/><Relationship Id="rId492" Type="http://schemas.openxmlformats.org/officeDocument/2006/relationships/hyperlink" Target="https://projetocomprova.com.br/publica%C3%A7%C3%B5es/audio-vazado-de-suposto-assessor-do-governador-do-ceara-e-falso/" TargetMode="External"/><Relationship Id="rId713" Type="http://schemas.openxmlformats.org/officeDocument/2006/relationships/hyperlink" Target="https://projetocomprova.com.br/page/28" TargetMode="External"/><Relationship Id="rId145" Type="http://schemas.openxmlformats.org/officeDocument/2006/relationships/hyperlink" Target="https://projetocomprova.com.br/page/15" TargetMode="External"/><Relationship Id="rId352" Type="http://schemas.openxmlformats.org/officeDocument/2006/relationships/hyperlink" Target="https://projetocomprova.com.br/publica%C3%A7%C3%B5es/texto-engana-ao-dizer-que-trump-indicou-weintraub-ao-banco-mundial/" TargetMode="External"/><Relationship Id="rId212" Type="http://schemas.openxmlformats.org/officeDocument/2006/relationships/hyperlink" Target="https://projetocomprova.com.br/publica%C3%A7%C3%B5es/foto-de-ciclovia-construida-em-2016-circula-fora-de-contexto-para-promover-tarcisio-gomes-de-freitas/" TargetMode="External"/><Relationship Id="rId657" Type="http://schemas.openxmlformats.org/officeDocument/2006/relationships/hyperlink" Target="https://projetocomprova.com.br/page/29" TargetMode="External"/><Relationship Id="rId296" Type="http://schemas.openxmlformats.org/officeDocument/2006/relationships/hyperlink" Target="https://projetocomprova.com.br/publica%C3%A7%C3%B5es/software-usado-em-urnas-eletronicas-brasileiras-nao-e-o-mesmo-que-dos-eua/" TargetMode="External"/><Relationship Id="rId517" Type="http://schemas.openxmlformats.org/officeDocument/2006/relationships/hyperlink" Target="https://projetocomprova.com.br/page/24" TargetMode="External"/><Relationship Id="rId60" Type="http://schemas.openxmlformats.org/officeDocument/2006/relationships/hyperlink" Target="https://projetocomprova.com.br/publica%C3%A7%C3%B5es/todas-as-vacinas-em-teste-no-brasil-passaram-por-fase-pre-clinica-ao-contrario-do-que-diz-medico/" TargetMode="External"/><Relationship Id="rId156" Type="http://schemas.openxmlformats.org/officeDocument/2006/relationships/hyperlink" Target="https://projetocomprova.com.br/publica%C3%A7%C3%B5es/protocolo-de-uso-da-cloroquina-nao-aumentou-o-numero-de-pacientes-recuperados-de-covid-19-no-brasil/" TargetMode="External"/><Relationship Id="rId363" Type="http://schemas.openxmlformats.org/officeDocument/2006/relationships/hyperlink" Target="https://projetocomprova.com.br/page/30" TargetMode="External"/><Relationship Id="rId570" Type="http://schemas.openxmlformats.org/officeDocument/2006/relationships/hyperlink" Target="https://projetocomprova.com.br/publica%C3%A7%C3%B5es/acao-da-pf-nao-reduziu-numero-de-mortes-no-ceara/" TargetMode="External"/><Relationship Id="rId223" Type="http://schemas.openxmlformats.org/officeDocument/2006/relationships/hyperlink" Target="https://projetocomprova.com.br/page/28" TargetMode="External"/><Relationship Id="rId430" Type="http://schemas.openxmlformats.org/officeDocument/2006/relationships/hyperlink" Target="https://projetocomprova.com.br/publica%C3%A7%C3%B5es/post-engana-ao-dizer-que-exercito-construiu-ponte-em-24-horas-em-goias/" TargetMode="External"/><Relationship Id="rId668" Type="http://schemas.openxmlformats.org/officeDocument/2006/relationships/hyperlink" Target="https://projetocomprova.com.br/publica%C3%A7%C3%B5es/nao-e-possivel-determinar-popularidade-de-bolsonaro-ou-de-qualquer-presidente-so-por-alcance-em-redes-sociais/" TargetMode="External"/><Relationship Id="rId18" Type="http://schemas.openxmlformats.org/officeDocument/2006/relationships/hyperlink" Target="https://projetocomprova.com.br/publica%C3%A7%C3%B5es/boato-erra-ao-acusar-greenpeace-navio-da-ong-so-chegou-ao-nordeste-apos-vazamentos/" TargetMode="External"/><Relationship Id="rId528" Type="http://schemas.openxmlformats.org/officeDocument/2006/relationships/hyperlink" Target="https://projetocomprova.com.br/publica%C3%A7%C3%B5es/infectologista-david-uip-apoia-politicas-de-distanciamento-social-do-governo-paulista/" TargetMode="External"/><Relationship Id="rId167" Type="http://schemas.openxmlformats.org/officeDocument/2006/relationships/hyperlink" Target="https://projetocomprova.com.br/page/25" TargetMode="External"/><Relationship Id="rId374" Type="http://schemas.openxmlformats.org/officeDocument/2006/relationships/hyperlink" Target="https://projetocomprova.com.br/publica%C3%A7%C3%B5es/e-falso-que-video-mostra-apreensao-de-diamante-gigante-retirado-da-amazonia-por-ong-estrangeira/" TargetMode="External"/><Relationship Id="rId581" Type="http://schemas.openxmlformats.org/officeDocument/2006/relationships/hyperlink" Target="https://projetocomprova.com.br/page/6" TargetMode="External"/><Relationship Id="rId71" Type="http://schemas.openxmlformats.org/officeDocument/2006/relationships/hyperlink" Target="https://projetocomprova.com.br/page/11" TargetMode="External"/><Relationship Id="rId234" Type="http://schemas.openxmlformats.org/officeDocument/2006/relationships/hyperlink" Target="https://projetocomprova.com.br/publica%C3%A7%C3%B5es/reportagem-da-globo-que-indica-nao-usar-mascaras-e-de-marco-de-2020-recomendacao-mudou/" TargetMode="External"/><Relationship Id="rId679" Type="http://schemas.openxmlformats.org/officeDocument/2006/relationships/hyperlink" Target="https://projetocomprova.com.br/page/7" TargetMode="External"/><Relationship Id="rId2" Type="http://schemas.openxmlformats.org/officeDocument/2006/relationships/hyperlink" Target="https://projetocomprova.com.br/publica%C3%A7%C3%B5es/nao-ha-evidencias-que-liguem-morte-de-menina-alema-ao-uso-de-mascaras/" TargetMode="External"/><Relationship Id="rId29" Type="http://schemas.openxmlformats.org/officeDocument/2006/relationships/hyperlink" Target="https://projetocomprova.com.br/page/24" TargetMode="External"/><Relationship Id="rId276" Type="http://schemas.openxmlformats.org/officeDocument/2006/relationships/hyperlink" Target="https://projetocomprova.com.br/publica%C3%A7%C3%B5es/e-falso-que-joao-doria-tomou-vacina-chinesa-contra-a-covid-19/" TargetMode="External"/><Relationship Id="rId441" Type="http://schemas.openxmlformats.org/officeDocument/2006/relationships/hyperlink" Target="https://projetocomprova.com.br/page/16" TargetMode="External"/><Relationship Id="rId483" Type="http://schemas.openxmlformats.org/officeDocument/2006/relationships/hyperlink" Target="https://projetocomprova.com.br/page/28" TargetMode="External"/><Relationship Id="rId539" Type="http://schemas.openxmlformats.org/officeDocument/2006/relationships/hyperlink" Target="https://projetocomprova.com.br/page/13" TargetMode="External"/><Relationship Id="rId690" Type="http://schemas.openxmlformats.org/officeDocument/2006/relationships/hyperlink" Target="https://projetocomprova.com.br/publica%C3%A7%C3%B5es/curso-sobre-a-revolucao-socialista-na-ufsc-nao-foi-bancado-com-dinheiro-publico/" TargetMode="External"/><Relationship Id="rId704" Type="http://schemas.openxmlformats.org/officeDocument/2006/relationships/hyperlink" Target="https://projetocomprova.com.br/publica%C3%A7%C3%B5es/e-falso-que-avioes-israelenses-tenham-sido-enviados-para-apagar-incendio-na-amazonia-brasileira/" TargetMode="External"/><Relationship Id="rId40" Type="http://schemas.openxmlformats.org/officeDocument/2006/relationships/hyperlink" Target="https://projetocomprova.com.br/publica%C3%A7%C3%B5es/e-falso-que-brasil-tenha-se-tornado-o-maior-exportador-do-mundo-pais-ocupa-26a-colocacao/" TargetMode="External"/><Relationship Id="rId136" Type="http://schemas.openxmlformats.org/officeDocument/2006/relationships/hyperlink" Target="https://projetocomprova.com.br/publica%C3%A7%C3%B5es/postagem-exagera-ao-creditar-apenas-a-bolsonaro-liberacao-de-26-bi-para-educacao-e-amazonia/" TargetMode="External"/><Relationship Id="rId178" Type="http://schemas.openxmlformats.org/officeDocument/2006/relationships/hyperlink" Target="https://projetocomprova.com.br/publica%C3%A7%C3%B5es/e-falso-que-a-africa-tenha-controlado-pandemia-com-ivermectina/" TargetMode="External"/><Relationship Id="rId301" Type="http://schemas.openxmlformats.org/officeDocument/2006/relationships/hyperlink" Target="https://projetocomprova.com.br/page/34" TargetMode="External"/><Relationship Id="rId343" Type="http://schemas.openxmlformats.org/officeDocument/2006/relationships/hyperlink" Target="https://projetocomprova.com.br/page/26" TargetMode="External"/><Relationship Id="rId550" Type="http://schemas.openxmlformats.org/officeDocument/2006/relationships/hyperlink" Target="https://projetocomprova.com.br/publica%C3%A7%C3%B5es/e-enganoso-post-que-atribui-morte-de-idoso-a-coronavac/" TargetMode="External"/><Relationship Id="rId82" Type="http://schemas.openxmlformats.org/officeDocument/2006/relationships/hyperlink" Target="https://projetocomprova.com.br/publica%C3%A7%C3%B5es/comprova-encerra-terceira-fase-com-283-investigacoes-publicadas-194-estao-relacionadas-a-pandemia/" TargetMode="External"/><Relationship Id="rId203" Type="http://schemas.openxmlformats.org/officeDocument/2006/relationships/hyperlink" Target="https://projetocomprova.com.br/page/5" TargetMode="External"/><Relationship Id="rId385" Type="http://schemas.openxmlformats.org/officeDocument/2006/relationships/hyperlink" Target="https://projetocomprova.com.br/page/8" TargetMode="External"/><Relationship Id="rId592" Type="http://schemas.openxmlformats.org/officeDocument/2006/relationships/hyperlink" Target="https://projetocomprova.com.br/publica%C3%A7%C3%B5es/tuite-engana-ao-afirmar-que-vacinas-usam-celulas-de-fetos-abortados/" TargetMode="External"/><Relationship Id="rId606" Type="http://schemas.openxmlformats.org/officeDocument/2006/relationships/hyperlink" Target="https://projetocomprova.com.br/publica%C3%A7%C3%B5es/medico-descontextualiza-manual-da-pfizer-para-sugerir-alteracoes-geneticas-pela-vacina/" TargetMode="External"/><Relationship Id="rId648" Type="http://schemas.openxmlformats.org/officeDocument/2006/relationships/hyperlink" Target="https://projetocomprova.com.br/publica%C3%A7%C3%B5es/e-falso-que-policia-rodoviaria-tenha-apreendido-dolares-do-instituto-lula-para-a-venezuela/" TargetMode="External"/><Relationship Id="rId245" Type="http://schemas.openxmlformats.org/officeDocument/2006/relationships/hyperlink" Target="https://projetocomprova.com.br/page/10" TargetMode="External"/><Relationship Id="rId287" Type="http://schemas.openxmlformats.org/officeDocument/2006/relationships/hyperlink" Target="https://projetocomprova.com.br/page/14" TargetMode="External"/><Relationship Id="rId410" Type="http://schemas.openxmlformats.org/officeDocument/2006/relationships/hyperlink" Target="https://projetocomprova.com.br/publica%C3%A7%C3%B5es/vacinas-para-covid-19-nao-sao-capazes-de-provocar-danos-geneticos/" TargetMode="External"/><Relationship Id="rId452" Type="http://schemas.openxmlformats.org/officeDocument/2006/relationships/hyperlink" Target="https://projetocomprova.com.br/publica%C3%A7%C3%B5es/video-atribui-a-bolsonaro-obras-em-estradas-no-mt-feitas-tambem-por-outros-governos/" TargetMode="External"/><Relationship Id="rId494" Type="http://schemas.openxmlformats.org/officeDocument/2006/relationships/hyperlink" Target="https://projetocomprova.com.br/publica%C3%A7%C3%B5es/montagem-enganosa-atribui-a-bolsonaro-obras-na-br-163-feitas-no-governo-dilma/" TargetMode="External"/><Relationship Id="rId508" Type="http://schemas.openxmlformats.org/officeDocument/2006/relationships/hyperlink" Target="https://projetocomprova.com.br/publica%C3%A7%C3%B5es/estudo-distorce-dados-para-dizer-que-paises-que-usaram-a-hidroxicloroquina-tiveram-75-menos-mortes-pela-covid-19/" TargetMode="External"/><Relationship Id="rId715" Type="http://schemas.openxmlformats.org/officeDocument/2006/relationships/hyperlink" Target="https://projetocomprova.com.br/page/21" TargetMode="External"/><Relationship Id="rId105" Type="http://schemas.openxmlformats.org/officeDocument/2006/relationships/hyperlink" Target="https://projetocomprova.com.br/page/7" TargetMode="External"/><Relationship Id="rId147" Type="http://schemas.openxmlformats.org/officeDocument/2006/relationships/hyperlink" Target="https://projetocomprova.com.br/page/32" TargetMode="External"/><Relationship Id="rId312" Type="http://schemas.openxmlformats.org/officeDocument/2006/relationships/hyperlink" Target="https://projetocomprova.com.br/publica%C3%A7%C3%B5es/revisao-de-estudo-publicado-no-site-do-ms-nao-garante-eficacia-da-hidroxicloroquina-no-tratamento-preventivo-contra-covid-19/" TargetMode="External"/><Relationship Id="rId354" Type="http://schemas.openxmlformats.org/officeDocument/2006/relationships/hyperlink" Target="https://projetocomprova.com.br/publica%C3%A7%C3%B5es/imagem-de-doria-tomando-vacina-e-de-marco-antes-do-uso-de-mascara-se-tornar-obrigatorio-em-sao-paulo/" TargetMode="External"/><Relationship Id="rId51" Type="http://schemas.openxmlformats.org/officeDocument/2006/relationships/hyperlink" Target="https://projetocomprova.com.br/page/18" TargetMode="External"/><Relationship Id="rId93" Type="http://schemas.openxmlformats.org/officeDocument/2006/relationships/hyperlink" Target="https://projetocomprova.com.br/page/12" TargetMode="External"/><Relationship Id="rId189" Type="http://schemas.openxmlformats.org/officeDocument/2006/relationships/hyperlink" Target="https://projetocomprova.com.br/page/35" TargetMode="External"/><Relationship Id="rId396" Type="http://schemas.openxmlformats.org/officeDocument/2006/relationships/hyperlink" Target="https://projetocomprova.com.br/publica%C3%A7%C3%B5es/mascaras-sao-eficientes-no-combate-ao-novo-coronavirus-ao-contrario-do-que-diz-influenciador/" TargetMode="External"/><Relationship Id="rId561" Type="http://schemas.openxmlformats.org/officeDocument/2006/relationships/hyperlink" Target="https://projetocomprova.com.br/page/8" TargetMode="External"/><Relationship Id="rId617" Type="http://schemas.openxmlformats.org/officeDocument/2006/relationships/hyperlink" Target="https://projetocomprova.com.br/page/8" TargetMode="External"/><Relationship Id="rId659" Type="http://schemas.openxmlformats.org/officeDocument/2006/relationships/hyperlink" Target="https://projetocomprova.com.br/page/19" TargetMode="External"/><Relationship Id="rId214" Type="http://schemas.openxmlformats.org/officeDocument/2006/relationships/hyperlink" Target="https://projetocomprova.com.br/publica%C3%A7%C3%B5es/medico-tira-de-contexto-dados-de-estudo-para-sugerir-que-mascaras-sao-ineficientes/" TargetMode="External"/><Relationship Id="rId256" Type="http://schemas.openxmlformats.org/officeDocument/2006/relationships/hyperlink" Target="https://projetocomprova.com.br/publica%C3%A7%C3%B5es/texto-que-lista-17-conselhos-para-a-pandemia-mistura-dados-corretos-e-informacoes-falsas-sobre-o-virus/" TargetMode="External"/><Relationship Id="rId298" Type="http://schemas.openxmlformats.org/officeDocument/2006/relationships/hyperlink" Target="https://projetocomprova.com.br/publica%C3%A7%C3%B5es/e-enganoso-post-no-facebook-sobre-morte-de-medico-por-covid-19-apos-tomar-a-vacina/" TargetMode="External"/><Relationship Id="rId421" Type="http://schemas.openxmlformats.org/officeDocument/2006/relationships/hyperlink" Target="https://projetocomprova.com.br/page/12" TargetMode="External"/><Relationship Id="rId463" Type="http://schemas.openxmlformats.org/officeDocument/2006/relationships/hyperlink" Target="https://projetocomprova.com.br/page/25" TargetMode="External"/><Relationship Id="rId519" Type="http://schemas.openxmlformats.org/officeDocument/2006/relationships/hyperlink" Target="https://projetocomprova.com.br/page/19" TargetMode="External"/><Relationship Id="rId670" Type="http://schemas.openxmlformats.org/officeDocument/2006/relationships/hyperlink" Target="https://projetocomprova.com.br/publica%C3%A7%C3%B5es/reducao-do-adicional-de-periculosidade-so-valera-para-jovens-que-aceitarem-seguro-opcional/" TargetMode="External"/><Relationship Id="rId116" Type="http://schemas.openxmlformats.org/officeDocument/2006/relationships/hyperlink" Target="https://projetocomprova.com.br/publica%C3%A7%C3%B5es/e-enganoso-dizer-que-expor-a-populacao-ao-virus-e-melhor-para-acabar-com-pandemia-do-que-vacinacao/" TargetMode="External"/><Relationship Id="rId158" Type="http://schemas.openxmlformats.org/officeDocument/2006/relationships/hyperlink" Target="https://projetocomprova.com.br/publica%C3%A7%C3%B5es/e-falso-que-enfermeira-que-recebeu-a-primeira-dose-da-coronavac-ja-estivesse-imunizada/" TargetMode="External"/><Relationship Id="rId323" Type="http://schemas.openxmlformats.org/officeDocument/2006/relationships/hyperlink" Target="https://projetocomprova.com.br/page/37" TargetMode="External"/><Relationship Id="rId530" Type="http://schemas.openxmlformats.org/officeDocument/2006/relationships/hyperlink" Target="https://projetocomprova.com.br/publica%C3%A7%C3%B5es/site-engana-ao-afirmar-que-ha-consenso-medico-para-tratamento-de-covid-19/" TargetMode="External"/><Relationship Id="rId20" Type="http://schemas.openxmlformats.org/officeDocument/2006/relationships/hyperlink" Target="https://projetocomprova.com.br/publica%C3%A7%C3%B5es/uso-de-trem-de-dois-andares-no-brasil-nao-tem-relacao-com-o-governo-bolsonaro/" TargetMode="External"/><Relationship Id="rId62" Type="http://schemas.openxmlformats.org/officeDocument/2006/relationships/hyperlink" Target="https://projetocomprova.com.br/publica%C3%A7%C3%B5es/o-navio-venezuelano-era-portugues/" TargetMode="External"/><Relationship Id="rId365" Type="http://schemas.openxmlformats.org/officeDocument/2006/relationships/hyperlink" Target="https://projetocomprova.com.br/page/15" TargetMode="External"/><Relationship Id="rId572" Type="http://schemas.openxmlformats.org/officeDocument/2006/relationships/hyperlink" Target="https://projetocomprova.com.br/publica%C3%A7%C3%B5es/video-usa-acao-coletiva-infundada-para-dizer-que-pandemia-e-crime-contra-a-humanidade/" TargetMode="External"/><Relationship Id="rId628" Type="http://schemas.openxmlformats.org/officeDocument/2006/relationships/hyperlink" Target="https://projetocomprova.com.br/publica%C3%A7%C3%B5es/estudo-da-lancet-nao-levou-estados-e-municipios-a-deixarem-de-receitar-cloroquina/" TargetMode="External"/><Relationship Id="rId225" Type="http://schemas.openxmlformats.org/officeDocument/2006/relationships/hyperlink" Target="https://projetocomprova.com.br/page/24" TargetMode="External"/><Relationship Id="rId267" Type="http://schemas.openxmlformats.org/officeDocument/2006/relationships/hyperlink" Target="https://projetocomprova.com.br/page/14" TargetMode="External"/><Relationship Id="rId432" Type="http://schemas.openxmlformats.org/officeDocument/2006/relationships/hyperlink" Target="https://projetocomprova.com.br/publica%C3%A7%C3%B5es/video-mostra-queima-controlada-feita-pelo-ibama-nao-incendio-provocado-para-culpar-o-presidente/" TargetMode="External"/><Relationship Id="rId474" Type="http://schemas.openxmlformats.org/officeDocument/2006/relationships/hyperlink" Target="https://projetocomprova.com.br/publica%C3%A7%C3%B5es/sistema-usado-em-video-para-simular-fraude-nao-e-o-mesmo-de-urnas-eletronicas/" TargetMode="External"/><Relationship Id="rId127" Type="http://schemas.openxmlformats.org/officeDocument/2006/relationships/hyperlink" Target="https://projetocomprova.com.br/page/27" TargetMode="External"/><Relationship Id="rId681" Type="http://schemas.openxmlformats.org/officeDocument/2006/relationships/hyperlink" Target="https://projetocomprova.com.br/page/29" TargetMode="External"/><Relationship Id="rId31" Type="http://schemas.openxmlformats.org/officeDocument/2006/relationships/hyperlink" Target="https://projetocomprova.com.br/page/14" TargetMode="External"/><Relationship Id="rId73" Type="http://schemas.openxmlformats.org/officeDocument/2006/relationships/hyperlink" Target="https://projetocomprova.com.br/page/37" TargetMode="External"/><Relationship Id="rId169" Type="http://schemas.openxmlformats.org/officeDocument/2006/relationships/hyperlink" Target="https://projetocomprova.com.br/page/35" TargetMode="External"/><Relationship Id="rId334" Type="http://schemas.openxmlformats.org/officeDocument/2006/relationships/hyperlink" Target="https://projetocomprova.com.br/publica%C3%A7%C3%B5es/imagem-de-matanca-de-baleias-nao-foi-capturada-na-noruega/" TargetMode="External"/><Relationship Id="rId376" Type="http://schemas.openxmlformats.org/officeDocument/2006/relationships/hyperlink" Target="https://projetocomprova.com.br/publica%C3%A7%C3%B5es/homem-preso-por-atear-fogo-a-mata-no-amazonas-nao-foi-pago-pelo-mtst/" TargetMode="External"/><Relationship Id="rId541" Type="http://schemas.openxmlformats.org/officeDocument/2006/relationships/hyperlink" Target="https://projetocomprova.com.br/page/6" TargetMode="External"/><Relationship Id="rId583" Type="http://schemas.openxmlformats.org/officeDocument/2006/relationships/hyperlink" Target="https://projetocomprova.com.br/page/16" TargetMode="External"/><Relationship Id="rId639" Type="http://schemas.openxmlformats.org/officeDocument/2006/relationships/hyperlink" Target="https://projetocomprova.com.br/page/28" TargetMode="External"/><Relationship Id="rId4" Type="http://schemas.openxmlformats.org/officeDocument/2006/relationships/hyperlink" Target="https://projetocomprova.com.br/publica%C3%A7%C3%B5es/orcamento-do-governo-para-hospitais-nao-foi-desviado-para-projetos-culturais/" TargetMode="External"/><Relationship Id="rId180" Type="http://schemas.openxmlformats.org/officeDocument/2006/relationships/hyperlink" Target="https://projetocomprova.com.br/publica%C3%A7%C3%B5es/e-falso-que-leilao-vai-entregar-metade-do-petroleo-brasileiro-para-estrangeiros/" TargetMode="External"/><Relationship Id="rId236" Type="http://schemas.openxmlformats.org/officeDocument/2006/relationships/hyperlink" Target="https://projetocomprova.com.br/publica%C3%A7%C3%B5es/documento-nao-prova-fraude-nas-eleicoes-de-2018-e-nem-comprova-vitoria-de-bolsonaro-no-1o-turno/" TargetMode="External"/><Relationship Id="rId278" Type="http://schemas.openxmlformats.org/officeDocument/2006/relationships/hyperlink" Target="https://projetocomprova.com.br/publica%C3%A7%C3%B5es/artigo-enganoso-associa-mais-armas-a-menos-violencia-texto-traz-perspectiva-incompleta-de-estatisticas-sobre-o-brasil-e-os-eua/" TargetMode="External"/><Relationship Id="rId401" Type="http://schemas.openxmlformats.org/officeDocument/2006/relationships/hyperlink" Target="https://projetocomprova.com.br/page/20" TargetMode="External"/><Relationship Id="rId443" Type="http://schemas.openxmlformats.org/officeDocument/2006/relationships/hyperlink" Target="https://projetocomprova.com.br/page/26" TargetMode="External"/><Relationship Id="rId650" Type="http://schemas.openxmlformats.org/officeDocument/2006/relationships/hyperlink" Target="https://projetocomprova.com.br/publica%C3%A7%C3%B5es/atraso-de-entrada-do-brasil-na-ocde-nao-tem-relacao-com-retrocessos-no-combate-a-corrupcao/" TargetMode="External"/><Relationship Id="rId303" Type="http://schemas.openxmlformats.org/officeDocument/2006/relationships/hyperlink" Target="https://projetocomprova.com.br/page/34" TargetMode="External"/><Relationship Id="rId485" Type="http://schemas.openxmlformats.org/officeDocument/2006/relationships/hyperlink" Target="https://projetocomprova.com.br/page/34" TargetMode="External"/><Relationship Id="rId692" Type="http://schemas.openxmlformats.org/officeDocument/2006/relationships/hyperlink" Target="https://projetocomprova.com.br/publica%C3%A7%C3%B5es/texto-engana-ao-comparar-aumento-na-venda-de-armas-com-queda-dos-assassinatos-por-arma-de-fogo/" TargetMode="External"/><Relationship Id="rId706" Type="http://schemas.openxmlformats.org/officeDocument/2006/relationships/hyperlink" Target="https://projetocomprova.com.br/publica%C3%A7%C3%B5es/cloroquina-nao-e-alvo-de-conspiracao-a-favor-do-remdesivir/" TargetMode="External"/><Relationship Id="rId42" Type="http://schemas.openxmlformats.org/officeDocument/2006/relationships/hyperlink" Target="https://projetocomprova.com.br/publica%C3%A7%C3%B5es/lei-assinada-por-bolsonaro-em-fevereiro-preve-vacinacao-compulsoria-diferentemente-do-que-ele-afirmou/" TargetMode="External"/><Relationship Id="rId84" Type="http://schemas.openxmlformats.org/officeDocument/2006/relationships/hyperlink" Target="https://projetocomprova.com.br/publica%C3%A7%C3%B5es/e-enganoso-que-trecho-de-ferrovia-em-go-seja-obra-do-governo-bolsonaro/" TargetMode="External"/><Relationship Id="rId138" Type="http://schemas.openxmlformats.org/officeDocument/2006/relationships/hyperlink" Target="https://projetocomprova.com.br/publica%C3%A7%C3%B5es/foto-de-caixao-vazio-nao-e-atual-nem-foi-tirada-no-amazonas/" TargetMode="External"/><Relationship Id="rId345" Type="http://schemas.openxmlformats.org/officeDocument/2006/relationships/hyperlink" Target="https://projetocomprova.com.br/page/22" TargetMode="External"/><Relationship Id="rId387" Type="http://schemas.openxmlformats.org/officeDocument/2006/relationships/hyperlink" Target="https://projetocomprova.com.br/page/8" TargetMode="External"/><Relationship Id="rId510" Type="http://schemas.openxmlformats.org/officeDocument/2006/relationships/hyperlink" Target="https://projetocomprova.com.br/publica%C3%A7%C3%B5es/post-usa-foto-antiga-de-madeireiros-para-acusar-ongs-por-incendios-na-amazonia/" TargetMode="External"/><Relationship Id="rId552" Type="http://schemas.openxmlformats.org/officeDocument/2006/relationships/hyperlink" Target="https://projetocomprova.com.br/publica%C3%A7%C3%B5es/sepultamentos-cresceram-47-no-cemiterio-vila-formosa-em-sao-paulo-entre-marco-e-abril/" TargetMode="External"/><Relationship Id="rId594" Type="http://schemas.openxmlformats.org/officeDocument/2006/relationships/hyperlink" Target="https://projetocomprova.com.br/publica%C3%A7%C3%B5es/video-distorce-informacoes-sobre-o-uso-da-cloroquina-para-a-covid-19/" TargetMode="External"/><Relationship Id="rId608" Type="http://schemas.openxmlformats.org/officeDocument/2006/relationships/hyperlink" Target="https://projetocomprova.com.br/publica%C3%A7%C3%B5es/dois-tercos-dos-nova-iorquinos-infectados-estavam-em-casa-mas-dado-nao-comprova-falhas-no-distanciamento-social/" TargetMode="External"/><Relationship Id="rId191" Type="http://schemas.openxmlformats.org/officeDocument/2006/relationships/hyperlink" Target="https://projetocomprova.com.br/page/30" TargetMode="External"/><Relationship Id="rId205" Type="http://schemas.openxmlformats.org/officeDocument/2006/relationships/hyperlink" Target="https://projetocomprova.com.br/page/26" TargetMode="External"/><Relationship Id="rId247" Type="http://schemas.openxmlformats.org/officeDocument/2006/relationships/hyperlink" Target="https://projetocomprova.com.br/page/33" TargetMode="External"/><Relationship Id="rId412" Type="http://schemas.openxmlformats.org/officeDocument/2006/relationships/hyperlink" Target="https://projetocomprova.com.br/publica%C3%A7%C3%B5es/publicacoes-enganam-ao-associar-bolsonaro-a-aprovacao-de-verba-para-filme-sobre-sua-eleicao/" TargetMode="External"/><Relationship Id="rId107" Type="http://schemas.openxmlformats.org/officeDocument/2006/relationships/hyperlink" Target="https://projetocomprova.com.br/page/16" TargetMode="External"/><Relationship Id="rId289" Type="http://schemas.openxmlformats.org/officeDocument/2006/relationships/hyperlink" Target="https://projetocomprova.com.br/page/7" TargetMode="External"/><Relationship Id="rId454" Type="http://schemas.openxmlformats.org/officeDocument/2006/relationships/hyperlink" Target="https://projetocomprova.com.br/publica%C3%A7%C3%B5es/e-falso-que-manuela-davila-tenha-liderado-protestos-no-carrefour-de-porto-alegre/" TargetMode="External"/><Relationship Id="rId496" Type="http://schemas.openxmlformats.org/officeDocument/2006/relationships/hyperlink" Target="https://projetocomprova.com.br/publica%C3%A7%C3%B5es/post-engana-ao-sugerir-que-ponte-entre-acre-e-rondonia-e-obra-apenas-do-governo-bolsonaro/" TargetMode="External"/><Relationship Id="rId661" Type="http://schemas.openxmlformats.org/officeDocument/2006/relationships/hyperlink" Target="https://projetocomprova.com.br/page/36" TargetMode="External"/><Relationship Id="rId11" Type="http://schemas.openxmlformats.org/officeDocument/2006/relationships/hyperlink" Target="https://projetocomprova.com.br/page/27" TargetMode="External"/><Relationship Id="rId53" Type="http://schemas.openxmlformats.org/officeDocument/2006/relationships/hyperlink" Target="https://projetocomprova.com.br/page/3" TargetMode="External"/><Relationship Id="rId149" Type="http://schemas.openxmlformats.org/officeDocument/2006/relationships/hyperlink" Target="https://projetocomprova.com.br/page/22" TargetMode="External"/><Relationship Id="rId314" Type="http://schemas.openxmlformats.org/officeDocument/2006/relationships/hyperlink" Target="https://projetocomprova.com.br/publica%C3%A7%C3%B5es/boulos-nao-prometeu-deixar-o-pais-depois-da-derrota-nas-eleicoes/" TargetMode="External"/><Relationship Id="rId356" Type="http://schemas.openxmlformats.org/officeDocument/2006/relationships/hyperlink" Target="https://projetocomprova.com.br/publica%C3%A7%C3%B5es/medico-morreu-de-covid-19-e-nao-por-efeitos-adversos-da-vacina-de-oxford/" TargetMode="External"/><Relationship Id="rId398" Type="http://schemas.openxmlformats.org/officeDocument/2006/relationships/hyperlink" Target="https://projetocomprova.com.br/publica%C3%A7%C3%B5es/e-falso-que-reporter-tenha-falado-em-visitar-filha-de-bolsonaro-na-cadeia/" TargetMode="External"/><Relationship Id="rId521" Type="http://schemas.openxmlformats.org/officeDocument/2006/relationships/hyperlink" Target="https://projetocomprova.com.br/page/6" TargetMode="External"/><Relationship Id="rId563" Type="http://schemas.openxmlformats.org/officeDocument/2006/relationships/hyperlink" Target="https://projetocomprova.com.br/page/9" TargetMode="External"/><Relationship Id="rId619" Type="http://schemas.openxmlformats.org/officeDocument/2006/relationships/hyperlink" Target="https://projetocomprova.com.br/page/27" TargetMode="External"/><Relationship Id="rId95" Type="http://schemas.openxmlformats.org/officeDocument/2006/relationships/hyperlink" Target="https://projetocomprova.com.br/page/4" TargetMode="External"/><Relationship Id="rId160" Type="http://schemas.openxmlformats.org/officeDocument/2006/relationships/hyperlink" Target="https://projetocomprova.com.br/publica%C3%A7%C3%B5es/medico-e-empresarios-enganam-ao-desqualificar-medidas-protetivas-e-culpar-china-pela-pandemia/" TargetMode="External"/><Relationship Id="rId216" Type="http://schemas.openxmlformats.org/officeDocument/2006/relationships/hyperlink" Target="https://projetocomprova.com.br/publica%C3%A7%C3%B5es/automedicacao-e-uso-de-azitromicina-ivermectina-e-nitazoxanida-nao-sao-recomendados-para-tratamento-de-covid-19/" TargetMode="External"/><Relationship Id="rId423" Type="http://schemas.openxmlformats.org/officeDocument/2006/relationships/hyperlink" Target="https://projetocomprova.com.br/page/16" TargetMode="External"/><Relationship Id="rId258" Type="http://schemas.openxmlformats.org/officeDocument/2006/relationships/hyperlink" Target="https://projetocomprova.com.br/publica%C3%A7%C3%B5es/frase-de-enviado-da-oms-e-retirada-de-contexto-para-sugerir-que-entidade-condena-lockdown/" TargetMode="External"/><Relationship Id="rId465" Type="http://schemas.openxmlformats.org/officeDocument/2006/relationships/hyperlink" Target="https://projetocomprova.com.br/page/2" TargetMode="External"/><Relationship Id="rId630" Type="http://schemas.openxmlformats.org/officeDocument/2006/relationships/hyperlink" Target="https://projetocomprova.com.br/publica%C3%A7%C3%B5es/e-falso-que-o-hospital-das-clinicas-de-sao-paulo-nao-tenha-pacientes-com-covid-19/" TargetMode="External"/><Relationship Id="rId672" Type="http://schemas.openxmlformats.org/officeDocument/2006/relationships/hyperlink" Target="https://projetocomprova.com.br/publica%C3%A7%C3%B5es/e-falso-que-cloroquina-teria-salvado-100-mil-vidas-no-brasil-como-diz-bolsonaro/" TargetMode="External"/><Relationship Id="rId22" Type="http://schemas.openxmlformats.org/officeDocument/2006/relationships/hyperlink" Target="https://projetocomprova.com.br/publica%C3%A7%C3%B5es/publicacao-distorce-informacoes-sobre-protocolos-para-uso-de-medicamentos-contra-a-covid-19/" TargetMode="External"/><Relationship Id="rId64" Type="http://schemas.openxmlformats.org/officeDocument/2006/relationships/hyperlink" Target="https://projetocomprova.com.br/publica%C3%A7%C3%B5es/e-falso-que-o-numero-de-casos-de-covid-19-seja-menor-que-o-oficial/" TargetMode="External"/><Relationship Id="rId118" Type="http://schemas.openxmlformats.org/officeDocument/2006/relationships/hyperlink" Target="https://projetocomprova.com.br/publica%C3%A7%C3%B5es/virus-nao-foi-feito-na-franca-e-vacinas-nao-sao-uma-iniciativa-globalista-para-reduzir-a-populacao/" TargetMode="External"/><Relationship Id="rId325" Type="http://schemas.openxmlformats.org/officeDocument/2006/relationships/hyperlink" Target="https://projetocomprova.com.br/page/28" TargetMode="External"/><Relationship Id="rId367" Type="http://schemas.openxmlformats.org/officeDocument/2006/relationships/hyperlink" Target="https://projetocomprova.com.br/page/17" TargetMode="External"/><Relationship Id="rId532" Type="http://schemas.openxmlformats.org/officeDocument/2006/relationships/hyperlink" Target="https://projetocomprova.com.br/publica%C3%A7%C3%B5es/postagens-sobre-transposicao-do-sao-francisco-inflam-responsabilidade-de-governo-bolsonaro-por-andamento-das-obras/" TargetMode="External"/><Relationship Id="rId574" Type="http://schemas.openxmlformats.org/officeDocument/2006/relationships/hyperlink" Target="https://projetocomprova.com.br/publica%C3%A7%C3%B5es/e-falso-que-buzios-zerou-casos-de-covid-pos-carnaval-gracas-a-tratamento-precoce/" TargetMode="External"/><Relationship Id="rId171" Type="http://schemas.openxmlformats.org/officeDocument/2006/relationships/hyperlink" Target="https://projetocomprova.com.br/page/2" TargetMode="External"/><Relationship Id="rId227" Type="http://schemas.openxmlformats.org/officeDocument/2006/relationships/hyperlink" Target="https://projetocomprova.com.br/page/37" TargetMode="External"/><Relationship Id="rId269" Type="http://schemas.openxmlformats.org/officeDocument/2006/relationships/hyperlink" Target="https://projetocomprova.com.br/page/2" TargetMode="External"/><Relationship Id="rId434" Type="http://schemas.openxmlformats.org/officeDocument/2006/relationships/hyperlink" Target="https://projetocomprova.com.br/publica%C3%A7%C3%B5es/e-falso-que-conselho-de-politicas-de-drogas-era-aparelhado-atas-comprovam-a-diversidade-de-opinioes/" TargetMode="External"/><Relationship Id="rId476" Type="http://schemas.openxmlformats.org/officeDocument/2006/relationships/hyperlink" Target="https://projetocomprova.com.br/publica%C3%A7%C3%B5es/projeto-comprova-inicia-terceira-fase-com-28-veiculos-de-comunicacao/" TargetMode="External"/><Relationship Id="rId641" Type="http://schemas.openxmlformats.org/officeDocument/2006/relationships/hyperlink" Target="https://projetocomprova.com.br/page/16" TargetMode="External"/><Relationship Id="rId683" Type="http://schemas.openxmlformats.org/officeDocument/2006/relationships/hyperlink" Target="https://projetocomprova.com.br/page/20" TargetMode="External"/><Relationship Id="rId33" Type="http://schemas.openxmlformats.org/officeDocument/2006/relationships/hyperlink" Target="https://projetocomprova.com.br/page/4" TargetMode="External"/><Relationship Id="rId129" Type="http://schemas.openxmlformats.org/officeDocument/2006/relationships/hyperlink" Target="https://projetocomprova.com.br/page/10" TargetMode="External"/><Relationship Id="rId280" Type="http://schemas.openxmlformats.org/officeDocument/2006/relationships/hyperlink" Target="https://projetocomprova.com.br/publica%C3%A7%C3%B5es/nao-ha-conhecimento-suficiente-sobre-imunidade-para-deixar-de-vacinar-quem-ja-teve-covid-19/" TargetMode="External"/><Relationship Id="rId336" Type="http://schemas.openxmlformats.org/officeDocument/2006/relationships/hyperlink" Target="https://projetocomprova.com.br/publica%C3%A7%C3%B5es/e-falso-que-bolsonaro-anunciou-fim-das-cotas-nas-universidades-federais/" TargetMode="External"/><Relationship Id="rId501" Type="http://schemas.openxmlformats.org/officeDocument/2006/relationships/hyperlink" Target="https://projetocomprova.com.br/page/21" TargetMode="External"/><Relationship Id="rId543" Type="http://schemas.openxmlformats.org/officeDocument/2006/relationships/hyperlink" Target="https://projetocomprova.com.br/page/16" TargetMode="External"/><Relationship Id="rId75" Type="http://schemas.openxmlformats.org/officeDocument/2006/relationships/hyperlink" Target="https://projetocomprova.com.br/page/11" TargetMode="External"/><Relationship Id="rId140" Type="http://schemas.openxmlformats.org/officeDocument/2006/relationships/hyperlink" Target="https://projetocomprova.com.br/publica%C3%A7%C3%B5es/meme-confunde-ao-destacar-posicao-do-brasil-em-ranking-de-crescimento-economico/" TargetMode="External"/><Relationship Id="rId182" Type="http://schemas.openxmlformats.org/officeDocument/2006/relationships/hyperlink" Target="https://projetocomprova.com.br/publica%C3%A7%C3%B5es/segunda-dose-da-coronavac-nao-esta-relacionada-a-taxa-de-eficacia-da-vacina/" TargetMode="External"/><Relationship Id="rId378" Type="http://schemas.openxmlformats.org/officeDocument/2006/relationships/hyperlink" Target="https://projetocomprova.com.br/publica%C3%A7%C3%B5es/e-falso-que-video-mostre-sabotagem-de-governo-do-ceara-em-canal-inaugurado-por-bolsonaro/" TargetMode="External"/><Relationship Id="rId403" Type="http://schemas.openxmlformats.org/officeDocument/2006/relationships/hyperlink" Target="https://projetocomprova.com.br/page/8" TargetMode="External"/><Relationship Id="rId585" Type="http://schemas.openxmlformats.org/officeDocument/2006/relationships/hyperlink" Target="https://projetocomprova.com.br/page/10" TargetMode="External"/><Relationship Id="rId6" Type="http://schemas.openxmlformats.org/officeDocument/2006/relationships/hyperlink" Target="https://projetocomprova.com.br/publica%C3%A7%C3%B5es/oms-nao-se-desculpou-por-reviravoltas-com-hidroxicloroquina/" TargetMode="External"/><Relationship Id="rId238" Type="http://schemas.openxmlformats.org/officeDocument/2006/relationships/hyperlink" Target="https://projetocomprova.com.br/publica%C3%A7%C3%B5es/tuite-engana-ao-afirmar-que-a-ferrovia-do-sol-esta-em-vias-de-ser-implementada/" TargetMode="External"/><Relationship Id="rId445" Type="http://schemas.openxmlformats.org/officeDocument/2006/relationships/hyperlink" Target="https://projetocomprova.com.br/page/36" TargetMode="External"/><Relationship Id="rId487" Type="http://schemas.openxmlformats.org/officeDocument/2006/relationships/hyperlink" Target="https://projetocomprova.com.br/page/15" TargetMode="External"/><Relationship Id="rId610" Type="http://schemas.openxmlformats.org/officeDocument/2006/relationships/hyperlink" Target="https://projetocomprova.com.br/publica%C3%A7%C3%B5es/e-errado-comparar-letalidade-da-covid-19-com-reacoes-a-vacina/" TargetMode="External"/><Relationship Id="rId652" Type="http://schemas.openxmlformats.org/officeDocument/2006/relationships/hyperlink" Target="https://projetocomprova.com.br/publica%C3%A7%C3%B5es/tuite-compara-orcamento-do-stf-para-plano-de-saude-com-arrecadacao-do-patria-voluntaria-mas-omite-dados/" TargetMode="External"/><Relationship Id="rId694" Type="http://schemas.openxmlformats.org/officeDocument/2006/relationships/hyperlink" Target="https://projetocomprova.com.br/publica%C3%A7%C3%B5es/fala-de-medicos-sobre-coronavirus-perder-forca-nao-tem-apoio-de-orgaos-de-saude/" TargetMode="External"/><Relationship Id="rId708" Type="http://schemas.openxmlformats.org/officeDocument/2006/relationships/hyperlink" Target="https://projetocomprova.com.br/publica%C3%A7%C3%B5es/postagem-sobre-mortes-de-pedreiros-e-policiais-federais-minimiza-rotina-de-risco-dos-agentes/" TargetMode="External"/><Relationship Id="rId291" Type="http://schemas.openxmlformats.org/officeDocument/2006/relationships/hyperlink" Target="https://projetocomprova.com.br/page/2" TargetMode="External"/><Relationship Id="rId305" Type="http://schemas.openxmlformats.org/officeDocument/2006/relationships/hyperlink" Target="https://projetocomprova.com.br/page/26" TargetMode="External"/><Relationship Id="rId347" Type="http://schemas.openxmlformats.org/officeDocument/2006/relationships/hyperlink" Target="https://projetocomprova.com.br/page/11" TargetMode="External"/><Relationship Id="rId512" Type="http://schemas.openxmlformats.org/officeDocument/2006/relationships/hyperlink" Target="https://projetocomprova.com.br/publica%C3%A7%C3%B5es/e-falsa-a-corrente-que-diz-que-xangai-e-pequim-nao-tiveram-casos-de-coronavirus/" TargetMode="External"/><Relationship Id="rId44" Type="http://schemas.openxmlformats.org/officeDocument/2006/relationships/hyperlink" Target="https://projetocomprova.com.br/publica%C3%A7%C3%B5es/gastos-com-leite-condensado-e-outros-alimentos-sao-de-todo-executivo-e-nao-apenas-de-bolsonaro/" TargetMode="External"/><Relationship Id="rId86" Type="http://schemas.openxmlformats.org/officeDocument/2006/relationships/hyperlink" Target="https://projetocomprova.com.br/publica%C3%A7%C3%B5es/estudo-belga-nao-comprova-eficacia-do-tratamento-precoce-da-hidroxicloroquina-para-covid-19-diferentemente-do-que-afirma-deputado/" TargetMode="External"/><Relationship Id="rId151" Type="http://schemas.openxmlformats.org/officeDocument/2006/relationships/hyperlink" Target="https://projetocomprova.com.br/page/20" TargetMode="External"/><Relationship Id="rId389" Type="http://schemas.openxmlformats.org/officeDocument/2006/relationships/hyperlink" Target="https://projetocomprova.com.br/page/24" TargetMode="External"/><Relationship Id="rId554" Type="http://schemas.openxmlformats.org/officeDocument/2006/relationships/hyperlink" Target="https://projetocomprova.com.br/publica%C3%A7%C3%B5es/tabela-com-risco-de-transmissao-de-covid-19-nao-foi-divulgada-por-governo-americano/" TargetMode="External"/><Relationship Id="rId596" Type="http://schemas.openxmlformats.org/officeDocument/2006/relationships/hyperlink" Target="https://projetocomprova.com.br/publica%C3%A7%C3%B5es/e-verdade-que-o-ensino-medio-apresentou-melhor-resultado-em-15-anos-do-ideb/" TargetMode="External"/><Relationship Id="rId193" Type="http://schemas.openxmlformats.org/officeDocument/2006/relationships/hyperlink" Target="https://projetocomprova.com.br/page/26" TargetMode="External"/><Relationship Id="rId207" Type="http://schemas.openxmlformats.org/officeDocument/2006/relationships/hyperlink" Target="https://projetocomprova.com.br/page/13" TargetMode="External"/><Relationship Id="rId249" Type="http://schemas.openxmlformats.org/officeDocument/2006/relationships/hyperlink" Target="https://projetocomprova.com.br/page/12" TargetMode="External"/><Relationship Id="rId414" Type="http://schemas.openxmlformats.org/officeDocument/2006/relationships/hyperlink" Target="https://projetocomprova.com.br/publica%C3%A7%C3%B5es/e-enganosa-publicacao-que-associa-foto-de-lixo-e-entulhos-a-baderna-feita-por-estudantes-na-ufsc/" TargetMode="External"/><Relationship Id="rId456" Type="http://schemas.openxmlformats.org/officeDocument/2006/relationships/hyperlink" Target="https://projetocomprova.com.br/publica%C3%A7%C3%B5es/ongs-da-amazonia-nao-estao-associadas-a-exploracao-de-riquezas-minerais/" TargetMode="External"/><Relationship Id="rId498" Type="http://schemas.openxmlformats.org/officeDocument/2006/relationships/hyperlink" Target="https://projetocomprova.com.br/publica%C3%A7%C3%B5es/e-falso-que-familia-de-ciro-gomes-tenha-77-empresas-de-carros-pipa-no-ceara-e-que-esse-tenha-sido-o-motivo-do-atraso-das-obras-da-transposicao/" TargetMode="External"/><Relationship Id="rId621" Type="http://schemas.openxmlformats.org/officeDocument/2006/relationships/hyperlink" Target="https://projetocomprova.com.br/page/36" TargetMode="External"/><Relationship Id="rId663" Type="http://schemas.openxmlformats.org/officeDocument/2006/relationships/hyperlink" Target="https://projetocomprova.com.br/page/5" TargetMode="External"/><Relationship Id="rId13" Type="http://schemas.openxmlformats.org/officeDocument/2006/relationships/hyperlink" Target="https://projetocomprova.com.br/page/23" TargetMode="External"/><Relationship Id="rId109" Type="http://schemas.openxmlformats.org/officeDocument/2006/relationships/hyperlink" Target="https://projetocomprova.com.br/page/9" TargetMode="External"/><Relationship Id="rId260" Type="http://schemas.openxmlformats.org/officeDocument/2006/relationships/hyperlink" Target="https://projetocomprova.com.br/publica%C3%A7%C3%B5es/post-atribui-a-maia-declaracao-falsa-sobre-votacoes-no-congresso/" TargetMode="External"/><Relationship Id="rId316" Type="http://schemas.openxmlformats.org/officeDocument/2006/relationships/hyperlink" Target="https://projetocomprova.com.br/publica%C3%A7%C3%B5es/vacinas-para-covid-19-que-chegaram-ao-brasil-sao-para-testes-e-nao-para-imunizacao-da-populacao/" TargetMode="External"/><Relationship Id="rId523" Type="http://schemas.openxmlformats.org/officeDocument/2006/relationships/hyperlink" Target="https://projetocomprova.com.br/page/18" TargetMode="External"/><Relationship Id="rId55" Type="http://schemas.openxmlformats.org/officeDocument/2006/relationships/hyperlink" Target="https://projetocomprova.com.br/page/21" TargetMode="External"/><Relationship Id="rId97" Type="http://schemas.openxmlformats.org/officeDocument/2006/relationships/hyperlink" Target="https://projetocomprova.com.br/page/25" TargetMode="External"/><Relationship Id="rId120" Type="http://schemas.openxmlformats.org/officeDocument/2006/relationships/hyperlink" Target="https://projetocomprova.com.br/publica%C3%A7%C3%B5es/medico-confunde-ao-indicar-cloroquina-e-criticar-isolamento-social-e-o-uso-de-respiradores/" TargetMode="External"/><Relationship Id="rId358" Type="http://schemas.openxmlformats.org/officeDocument/2006/relationships/hyperlink" Target="https://projetocomprova.com.br/publica%C3%A7%C3%B5es/ministerio-da-defesa-desmente-boato-de-que-exercito-tenha-construido-2-mil-leitos-em-48-horas/" TargetMode="External"/><Relationship Id="rId565" Type="http://schemas.openxmlformats.org/officeDocument/2006/relationships/hyperlink" Target="https://projetocomprova.com.br/page/11" TargetMode="External"/><Relationship Id="rId162" Type="http://schemas.openxmlformats.org/officeDocument/2006/relationships/hyperlink" Target="https://projetocomprova.com.br/publica%C3%A7%C3%B5es/o-falso-diamante-gigante-da-amazonia/" TargetMode="External"/><Relationship Id="rId218" Type="http://schemas.openxmlformats.org/officeDocument/2006/relationships/hyperlink" Target="https://projetocomprova.com.br/publica%C3%A7%C3%B5es/nao-e-verdade-que-mascaras-contaminadas-serao-distribuidas-para-a-populacao-de-sao-paulo/" TargetMode="External"/><Relationship Id="rId425" Type="http://schemas.openxmlformats.org/officeDocument/2006/relationships/hyperlink" Target="https://projetocomprova.com.br/page/36" TargetMode="External"/><Relationship Id="rId467" Type="http://schemas.openxmlformats.org/officeDocument/2006/relationships/hyperlink" Target="https://projetocomprova.com.br/page/3" TargetMode="External"/><Relationship Id="rId632" Type="http://schemas.openxmlformats.org/officeDocument/2006/relationships/hyperlink" Target="https://projetocomprova.com.br/publica%C3%A7%C3%B5es/tratamento-precoce-com-hidroxicloroquina-nao-evitou-mortes-em-porto-feliz/" TargetMode="External"/><Relationship Id="rId271" Type="http://schemas.openxmlformats.org/officeDocument/2006/relationships/hyperlink" Target="https://projetocomprova.com.br/page/18" TargetMode="External"/><Relationship Id="rId674" Type="http://schemas.openxmlformats.org/officeDocument/2006/relationships/hyperlink" Target="https://projetocomprova.com.br/publica%C3%A7%C3%B5es/e-falso-que-boulos-tenha-cobrado-aluguel-de-moradores-sem-teto/" TargetMode="External"/><Relationship Id="rId24" Type="http://schemas.openxmlformats.org/officeDocument/2006/relationships/hyperlink" Target="https://projetocomprova.com.br/publica%C3%A7%C3%B5es/video-retira-de-contexto-frase-de-ana-arraes-sobre-agressao-do-neto-joao-campos/" TargetMode="External"/><Relationship Id="rId66" Type="http://schemas.openxmlformats.org/officeDocument/2006/relationships/hyperlink" Target="https://projetocomprova.com.br/publica%C3%A7%C3%B5es/decisoes-do-stf-contra-bolsonaro-estao-dentro-das-atribuicoes-da-corte/" TargetMode="External"/><Relationship Id="rId131" Type="http://schemas.openxmlformats.org/officeDocument/2006/relationships/hyperlink" Target="https://projetocomprova.com.br/page/3" TargetMode="External"/><Relationship Id="rId327" Type="http://schemas.openxmlformats.org/officeDocument/2006/relationships/hyperlink" Target="https://projetocomprova.com.br/page/14" TargetMode="External"/><Relationship Id="rId369" Type="http://schemas.openxmlformats.org/officeDocument/2006/relationships/hyperlink" Target="https://projetocomprova.com.br/page/2" TargetMode="External"/><Relationship Id="rId534" Type="http://schemas.openxmlformats.org/officeDocument/2006/relationships/hyperlink" Target="https://projetocomprova.com.br/publica%C3%A7%C3%B5es/nao-ha-tratamento-previo-para-covid-19-ao-contrario-do-que-sugere-medica-no-instagram/" TargetMode="External"/><Relationship Id="rId576" Type="http://schemas.openxmlformats.org/officeDocument/2006/relationships/hyperlink" Target="https://projetocomprova.com.br/publica%C3%A7%C3%B5es/e-enganoso-video-que-denuncia-suposta-fraude-nas-urnas-em-joao-pessoa/" TargetMode="External"/><Relationship Id="rId173" Type="http://schemas.openxmlformats.org/officeDocument/2006/relationships/hyperlink" Target="https://projetocomprova.com.br/page/25" TargetMode="External"/><Relationship Id="rId229" Type="http://schemas.openxmlformats.org/officeDocument/2006/relationships/hyperlink" Target="https://projetocomprova.com.br/page/30" TargetMode="External"/><Relationship Id="rId380" Type="http://schemas.openxmlformats.org/officeDocument/2006/relationships/hyperlink" Target="https://projetocomprova.com.br/publica%C3%A7%C3%B5es/e-falso-que-a-australia-tenha-controlado-a-covid-19-com-o-uso-de-ivermectina/" TargetMode="External"/><Relationship Id="rId436" Type="http://schemas.openxmlformats.org/officeDocument/2006/relationships/hyperlink" Target="https://projetocomprova.com.br/publica%C3%A7%C3%B5es/sistema-de-voto-eletronico-pode-ser-auditado-ao-contrario-do-que-afirma-post/" TargetMode="External"/><Relationship Id="rId601" Type="http://schemas.openxmlformats.org/officeDocument/2006/relationships/hyperlink" Target="https://projetocomprova.com.br/page/20" TargetMode="External"/><Relationship Id="rId643" Type="http://schemas.openxmlformats.org/officeDocument/2006/relationships/hyperlink" Target="https://projetocomprova.com.br/page/31" TargetMode="External"/><Relationship Id="rId240" Type="http://schemas.openxmlformats.org/officeDocument/2006/relationships/hyperlink" Target="https://projetocomprova.com.br/publica%C3%A7%C3%B5es/postagem-usa-video-de-2018-para-afirmar-que-idosa-morreu-apos-tomar-vacina/" TargetMode="External"/><Relationship Id="rId478" Type="http://schemas.openxmlformats.org/officeDocument/2006/relationships/hyperlink" Target="https://projetocomprova.com.br/publica%C3%A7%C3%B5es/chineses-nao-estao-construindo-estrada-de-ferro-para-ligar-mato-grosso-ao-maranhao-video-mostra-obra-na-suecia/" TargetMode="External"/><Relationship Id="rId685" Type="http://schemas.openxmlformats.org/officeDocument/2006/relationships/hyperlink" Target="https://projetocomprova.com.br/page/29" TargetMode="External"/><Relationship Id="rId35" Type="http://schemas.openxmlformats.org/officeDocument/2006/relationships/hyperlink" Target="https://projetocomprova.com.br/page/30" TargetMode="External"/><Relationship Id="rId77" Type="http://schemas.openxmlformats.org/officeDocument/2006/relationships/hyperlink" Target="https://projetocomprova.com.br/page/12" TargetMode="External"/><Relationship Id="rId100" Type="http://schemas.openxmlformats.org/officeDocument/2006/relationships/hyperlink" Target="https://projetocomprova.com.br/publica%C3%A7%C3%B5es/coronavac-nao-matou-voluntario-nem-doria-anunciou-aplicacao-da-vacina-em-novembro/" TargetMode="External"/><Relationship Id="rId282" Type="http://schemas.openxmlformats.org/officeDocument/2006/relationships/hyperlink" Target="https://projetocomprova.com.br/publica%C3%A7%C3%B5es/imagem-de-reporter-com-traje-de-protecao-contra-o-coronavirus-e-tirada-de-contexto-para-atacar-a-midia/" TargetMode="External"/><Relationship Id="rId338" Type="http://schemas.openxmlformats.org/officeDocument/2006/relationships/hyperlink" Target="https://projetocomprova.com.br/publica%C3%A7%C3%B5es/estudo-sobre-plasma-equino-esta-em-fase-inicial-e-nao-prova-que-e-a-cura-para-covid-19/" TargetMode="External"/><Relationship Id="rId503" Type="http://schemas.openxmlformats.org/officeDocument/2006/relationships/hyperlink" Target="https://projetocomprova.com.br/page/20" TargetMode="External"/><Relationship Id="rId545" Type="http://schemas.openxmlformats.org/officeDocument/2006/relationships/hyperlink" Target="https://projetocomprova.com.br/page/30" TargetMode="External"/><Relationship Id="rId587" Type="http://schemas.openxmlformats.org/officeDocument/2006/relationships/hyperlink" Target="https://projetocomprova.com.br/page/5" TargetMode="External"/><Relationship Id="rId710" Type="http://schemas.openxmlformats.org/officeDocument/2006/relationships/hyperlink" Target="https://projetocomprova.com.br/publica%C3%A7%C3%B5es/post-de-deputado-apresenta-dados-enganosos-sobre-numero-de-mortes-por-outras-doencas-na-pandemia/" TargetMode="External"/><Relationship Id="rId8" Type="http://schemas.openxmlformats.org/officeDocument/2006/relationships/hyperlink" Target="https://projetocomprova.com.br/publica%C3%A7%C3%B5es/estudo-italiano-e-verdadeiro-mas-pesquisadores-nao-propoem-uso-da-hidroxicloroquina-como-potencial-tratamento-para-covid-19/" TargetMode="External"/><Relationship Id="rId142" Type="http://schemas.openxmlformats.org/officeDocument/2006/relationships/hyperlink" Target="https://projetocomprova.com.br/publica%C3%A7%C3%B5es/mascara-nao-causa-acumulo-de-liquido-nos-pulmoes-nem-intoxicacao/" TargetMode="External"/><Relationship Id="rId184" Type="http://schemas.openxmlformats.org/officeDocument/2006/relationships/hyperlink" Target="https://projetocomprova.com.br/publica%C3%A7%C3%B5es/ataque-hacker-ao-stj-nao-e-sinal-de-ameaca-a-seguranca-das-urnas/" TargetMode="External"/><Relationship Id="rId391" Type="http://schemas.openxmlformats.org/officeDocument/2006/relationships/hyperlink" Target="https://projetocomprova.com.br/page/22" TargetMode="External"/><Relationship Id="rId405" Type="http://schemas.openxmlformats.org/officeDocument/2006/relationships/hyperlink" Target="https://projetocomprova.com.br/page/4" TargetMode="External"/><Relationship Id="rId447" Type="http://schemas.openxmlformats.org/officeDocument/2006/relationships/hyperlink" Target="https://projetocomprova.com.br/page/12" TargetMode="External"/><Relationship Id="rId612" Type="http://schemas.openxmlformats.org/officeDocument/2006/relationships/hyperlink" Target="https://projetocomprova.com.br/publica%C3%A7%C3%B5es/apuracao-da-eleicao-brasileira-e-aberta-a-qualquer-pessoa-ao-contrario-do-que-afirma-post/" TargetMode="External"/><Relationship Id="rId251" Type="http://schemas.openxmlformats.org/officeDocument/2006/relationships/hyperlink" Target="https://projetocomprova.com.br/page/26" TargetMode="External"/><Relationship Id="rId489" Type="http://schemas.openxmlformats.org/officeDocument/2006/relationships/hyperlink" Target="https://projetocomprova.com.br/page/12" TargetMode="External"/><Relationship Id="rId654" Type="http://schemas.openxmlformats.org/officeDocument/2006/relationships/hyperlink" Target="https://projetocomprova.com.br/publica%C3%A7%C3%B5es/e-falso-que-a-covid-19-seja-uma-trombose-causada-por-bacteria/" TargetMode="External"/><Relationship Id="rId696" Type="http://schemas.openxmlformats.org/officeDocument/2006/relationships/hyperlink" Target="https://projetocomprova.com.br/publica%C3%A7%C3%B5es/e-falso-que-davi-alcolumbre-ameacou-paralisar-reforma-da-previdencia-se-houver-protesto-pela-cpi-da-lava-toga-no-dia-25/" TargetMode="External"/><Relationship Id="rId46" Type="http://schemas.openxmlformats.org/officeDocument/2006/relationships/hyperlink" Target="https://projetocomprova.com.br/publica%C3%A7%C3%B5es/quem-sacar-os-r-500-do-fgts-nao-perdera-o-direito-ao-saldo-em-caso-de-demissao-entenda-a-proposta-do-governo/" TargetMode="External"/><Relationship Id="rId293" Type="http://schemas.openxmlformats.org/officeDocument/2006/relationships/hyperlink" Target="https://projetocomprova.com.br/page/13" TargetMode="External"/><Relationship Id="rId307" Type="http://schemas.openxmlformats.org/officeDocument/2006/relationships/hyperlink" Target="https://projetocomprova.com.br/page/20" TargetMode="External"/><Relationship Id="rId349" Type="http://schemas.openxmlformats.org/officeDocument/2006/relationships/hyperlink" Target="https://projetocomprova.com.br/page/27" TargetMode="External"/><Relationship Id="rId514" Type="http://schemas.openxmlformats.org/officeDocument/2006/relationships/hyperlink" Target="https://projetocomprova.com.br/publica%C3%A7%C3%B5es/nao-ha-provas-de-que-rompimento-em-barragem-da-transposicao-no-ceara-tenha-sido-causado-por-sabotagem/" TargetMode="External"/><Relationship Id="rId556" Type="http://schemas.openxmlformats.org/officeDocument/2006/relationships/hyperlink" Target="https://projetocomprova.com.br/publica%C3%A7%C3%B5es/e-falso-que-a-china-tenha-doado-60-helicopteros-militares-ao-brasil-apos-viagem-de-bolsonaro/" TargetMode="External"/><Relationship Id="rId88" Type="http://schemas.openxmlformats.org/officeDocument/2006/relationships/hyperlink" Target="https://projetocomprova.com.br/publica%C3%A7%C3%B5es/e-falso-que-700-empresas-japonesas-querem-investir-no-brasil-impulsionadas-pelas-reformas-do-governo-bolsonaro/" TargetMode="External"/><Relationship Id="rId111" Type="http://schemas.openxmlformats.org/officeDocument/2006/relationships/hyperlink" Target="https://projetocomprova.com.br/page/7" TargetMode="External"/><Relationship Id="rId153" Type="http://schemas.openxmlformats.org/officeDocument/2006/relationships/hyperlink" Target="https://projetocomprova.com.br/page/35" TargetMode="External"/><Relationship Id="rId195" Type="http://schemas.openxmlformats.org/officeDocument/2006/relationships/hyperlink" Target="https://projetocomprova.com.br/page/32" TargetMode="External"/><Relationship Id="rId209" Type="http://schemas.openxmlformats.org/officeDocument/2006/relationships/hyperlink" Target="https://projetocomprova.com.br/page/1" TargetMode="External"/><Relationship Id="rId360" Type="http://schemas.openxmlformats.org/officeDocument/2006/relationships/hyperlink" Target="https://projetocomprova.com.br/publica%C3%A7%C3%B5es/a-foto-de-uma-obra-na-br-163-dos-tempos-de-lula-que-foi-usada-para-elogiar-bolsonaro-como-verificamos/" TargetMode="External"/><Relationship Id="rId416" Type="http://schemas.openxmlformats.org/officeDocument/2006/relationships/hyperlink" Target="https://projetocomprova.com.br/publica%C3%A7%C3%B5es/bolsonaro-nao-se-beneficiou-de-fraude-eleitoral-em-1994/" TargetMode="External"/><Relationship Id="rId598" Type="http://schemas.openxmlformats.org/officeDocument/2006/relationships/hyperlink" Target="https://projetocomprova.com.br/publica%C3%A7%C3%B5es/nao-ha-prova-de-que-ivermectina-cure-covid-19-ao-contrario-do-que-diz-medica/" TargetMode="External"/><Relationship Id="rId220" Type="http://schemas.openxmlformats.org/officeDocument/2006/relationships/hyperlink" Target="https://projetocomprova.com.br/publica%C3%A7%C3%B5es/tuite-engana-ao-questionar-compra-de-vacinas-pelo-governo-de-sp/" TargetMode="External"/><Relationship Id="rId458" Type="http://schemas.openxmlformats.org/officeDocument/2006/relationships/hyperlink" Target="https://projetocomprova.com.br/publica%C3%A7%C3%B5es/nao-e-verdade-que-vacina-contra-a-covid-19-cause-cancer-danos-geneticos-ou-homossexualismo/" TargetMode="External"/><Relationship Id="rId623" Type="http://schemas.openxmlformats.org/officeDocument/2006/relationships/hyperlink" Target="https://projetocomprova.com.br/page/33" TargetMode="External"/><Relationship Id="rId665" Type="http://schemas.openxmlformats.org/officeDocument/2006/relationships/hyperlink" Target="https://projetocomprova.com.br/page/14" TargetMode="External"/><Relationship Id="rId15" Type="http://schemas.openxmlformats.org/officeDocument/2006/relationships/hyperlink" Target="https://projetocomprova.com.br/page/1" TargetMode="External"/><Relationship Id="rId57" Type="http://schemas.openxmlformats.org/officeDocument/2006/relationships/hyperlink" Target="https://projetocomprova.com.br/page/34" TargetMode="External"/><Relationship Id="rId262" Type="http://schemas.openxmlformats.org/officeDocument/2006/relationships/hyperlink" Target="https://projetocomprova.com.br/publica%C3%A7%C3%B5es/bolsonaro-nao-bateu-recorde-de-despesas-com-cartao-mas-gasto-e-o-maior-desde-2014/" TargetMode="External"/><Relationship Id="rId318" Type="http://schemas.openxmlformats.org/officeDocument/2006/relationships/hyperlink" Target="https://projetocomprova.com.br/publica%C3%A7%C3%B5es/comprovado-trecho-da-br-163-foi-asfaltado-no-governo-bolsonaro/" TargetMode="External"/><Relationship Id="rId525" Type="http://schemas.openxmlformats.org/officeDocument/2006/relationships/hyperlink" Target="https://projetocomprova.com.br/page/17" TargetMode="External"/><Relationship Id="rId567" Type="http://schemas.openxmlformats.org/officeDocument/2006/relationships/hyperlink" Target="https://projetocomprova.com.br/page/32" TargetMode="External"/><Relationship Id="rId99" Type="http://schemas.openxmlformats.org/officeDocument/2006/relationships/hyperlink" Target="https://projetocomprova.com.br/page/8" TargetMode="External"/><Relationship Id="rId122" Type="http://schemas.openxmlformats.org/officeDocument/2006/relationships/hyperlink" Target="https://projetocomprova.com.br/publica%C3%A7%C3%B5es/publicacao-engana-ao-dizer-que-pandemia-esta-em-declinio-apos-zerar-excesso-de-mortes/" TargetMode="External"/><Relationship Id="rId164" Type="http://schemas.openxmlformats.org/officeDocument/2006/relationships/hyperlink" Target="https://projetocomprova.com.br/publica%C3%A7%C3%B5es/e-enganoso-que-imunogenicidade-da-coronavac-ofereca-risco-anvisa-pediu-dados-complementares-e-nao-questionou-seguranca/" TargetMode="External"/><Relationship Id="rId371" Type="http://schemas.openxmlformats.org/officeDocument/2006/relationships/hyperlink" Target="https://projetocomprova.com.br/page/14" TargetMode="External"/><Relationship Id="rId427" Type="http://schemas.openxmlformats.org/officeDocument/2006/relationships/hyperlink" Target="https://projetocomprova.com.br/page/32" TargetMode="External"/><Relationship Id="rId469" Type="http://schemas.openxmlformats.org/officeDocument/2006/relationships/hyperlink" Target="https://projetocomprova.com.br/page/21" TargetMode="External"/><Relationship Id="rId634" Type="http://schemas.openxmlformats.org/officeDocument/2006/relationships/hyperlink" Target="https://projetocomprova.com.br/publica%C3%A7%C3%B5es/mascaras-nao-reduzem-imunidade-e-ajudam-no-combate-ao-novo-coronavirus/" TargetMode="External"/><Relationship Id="rId676" Type="http://schemas.openxmlformats.org/officeDocument/2006/relationships/hyperlink" Target="https://projetocomprova.com.br/publica%C3%A7%C3%B5es/publicacao-usa-imagens-antigas-como-sendo-de-obras-do-governo-bolsonaro/" TargetMode="External"/><Relationship Id="rId26" Type="http://schemas.openxmlformats.org/officeDocument/2006/relationships/hyperlink" Target="https://projetocomprova.com.br/publica%C3%A7%C3%B5es/site-usa-texto-sobre-boa-aprovacao-de-lula-para-tratar-de-apoio-a-bolsonaro/" TargetMode="External"/><Relationship Id="rId231" Type="http://schemas.openxmlformats.org/officeDocument/2006/relationships/hyperlink" Target="https://projetocomprova.com.br/page/29" TargetMode="External"/><Relationship Id="rId273" Type="http://schemas.openxmlformats.org/officeDocument/2006/relationships/hyperlink" Target="https://projetocomprova.com.br/page/5" TargetMode="External"/><Relationship Id="rId329" Type="http://schemas.openxmlformats.org/officeDocument/2006/relationships/hyperlink" Target="https://projetocomprova.com.br/page/26" TargetMode="External"/><Relationship Id="rId480" Type="http://schemas.openxmlformats.org/officeDocument/2006/relationships/hyperlink" Target="https://projetocomprova.com.br/publica%C3%A7%C3%B5es/e-enganoso-video-que-fala-sobre-recado-final-de-militares-ao-stf/" TargetMode="External"/><Relationship Id="rId536" Type="http://schemas.openxmlformats.org/officeDocument/2006/relationships/hyperlink" Target="https://projetocomprova.com.br/publica%C3%A7%C3%B5es/e-falso-que-cabos-eleitorais-de-sarto-tenham-transportado-urna-adulterada/" TargetMode="External"/><Relationship Id="rId701" Type="http://schemas.openxmlformats.org/officeDocument/2006/relationships/hyperlink" Target="https://projetocomprova.com.br/page/21" TargetMode="External"/><Relationship Id="rId68" Type="http://schemas.openxmlformats.org/officeDocument/2006/relationships/hyperlink" Target="https://projetocomprova.com.br/publica%C3%A7%C3%B5es/segunda-fase-do-projeto-comprova/" TargetMode="External"/><Relationship Id="rId133" Type="http://schemas.openxmlformats.org/officeDocument/2006/relationships/hyperlink" Target="https://projetocomprova.com.br/page/1" TargetMode="External"/><Relationship Id="rId175" Type="http://schemas.openxmlformats.org/officeDocument/2006/relationships/hyperlink" Target="https://projetocomprova.com.br/page/31" TargetMode="External"/><Relationship Id="rId340" Type="http://schemas.openxmlformats.org/officeDocument/2006/relationships/hyperlink" Target="https://projetocomprova.com.br/publica%C3%A7%C3%B5es/video-de-medicos-estrangeiros-e-coletanea-de-informacoes-falsas-sobre-a-pandemia/" TargetMode="External"/><Relationship Id="rId578" Type="http://schemas.openxmlformats.org/officeDocument/2006/relationships/hyperlink" Target="https://projetocomprova.com.br/publica%C3%A7%C3%B5es/e-falso-que-vacina-australiana-tenha-infectado-pessoas-com-hiv-voluntarios-tiveram-falso-positivo/" TargetMode="External"/><Relationship Id="rId200" Type="http://schemas.openxmlformats.org/officeDocument/2006/relationships/hyperlink" Target="https://projetocomprova.com.br/publica%C3%A7%C3%B5es/filme-de-carlos-vereza-indicado-a-premio-nao-usou-a-lei-rouanet-mas-nao-se-enquadrava-nas-regras/" TargetMode="External"/><Relationship Id="rId382" Type="http://schemas.openxmlformats.org/officeDocument/2006/relationships/hyperlink" Target="https://projetocomprova.com.br/publica%C3%A7%C3%B5es/video-do-diretor-da-oms-foi-tirado-de-contexto-para-validar-discurso-de-bolsonaro/" TargetMode="External"/><Relationship Id="rId438" Type="http://schemas.openxmlformats.org/officeDocument/2006/relationships/hyperlink" Target="https://projetocomprova.com.br/publica%C3%A7%C3%B5es/os-70-dias-do-comprova-na-checagem-de-informacoes-duvidosas-sobre-a-covid-19/" TargetMode="External"/><Relationship Id="rId603" Type="http://schemas.openxmlformats.org/officeDocument/2006/relationships/hyperlink" Target="https://projetocomprova.com.br/page/16" TargetMode="External"/><Relationship Id="rId645" Type="http://schemas.openxmlformats.org/officeDocument/2006/relationships/hyperlink" Target="https://projetocomprova.com.br/page/27" TargetMode="External"/><Relationship Id="rId687" Type="http://schemas.openxmlformats.org/officeDocument/2006/relationships/hyperlink" Target="https://projetocomprova.com.br/page/35" TargetMode="External"/><Relationship Id="rId242" Type="http://schemas.openxmlformats.org/officeDocument/2006/relationships/hyperlink" Target="https://projetocomprova.com.br/publica%C3%A7%C3%B5es/video-engana-ao-sugerir-tratamento-sem-internacao-e-sem-sofrimento-para-covid-19/" TargetMode="External"/><Relationship Id="rId284" Type="http://schemas.openxmlformats.org/officeDocument/2006/relationships/hyperlink" Target="https://projetocomprova.com.br/publica%C3%A7%C3%B5es/video-engana-ao-atribuir-protesto-na-belgica-a-profissionais-de-saude-de-sao-paulo/" TargetMode="External"/><Relationship Id="rId491" Type="http://schemas.openxmlformats.org/officeDocument/2006/relationships/hyperlink" Target="https://projetocomprova.com.br/page/28" TargetMode="External"/><Relationship Id="rId505" Type="http://schemas.openxmlformats.org/officeDocument/2006/relationships/hyperlink" Target="https://projetocomprova.com.br/page/36" TargetMode="External"/><Relationship Id="rId712" Type="http://schemas.openxmlformats.org/officeDocument/2006/relationships/hyperlink" Target="https://projetocomprova.com.br/publica%C3%A7%C3%B5es/e-falso-que-novo-presidente-da-petrobras-tenha-demitido-300-funcionarios-da-companhia/" TargetMode="External"/><Relationship Id="rId37" Type="http://schemas.openxmlformats.org/officeDocument/2006/relationships/hyperlink" Target="https://projetocomprova.com.br/page/31" TargetMode="External"/><Relationship Id="rId79" Type="http://schemas.openxmlformats.org/officeDocument/2006/relationships/hyperlink" Target="https://projetocomprova.com.br/page/24" TargetMode="External"/><Relationship Id="rId102" Type="http://schemas.openxmlformats.org/officeDocument/2006/relationships/hyperlink" Target="https://projetocomprova.com.br/publica%C3%A7%C3%B5es/post-distorce-informacoes-sobre-eficacia-da-ivermectina/" TargetMode="External"/><Relationship Id="rId144" Type="http://schemas.openxmlformats.org/officeDocument/2006/relationships/hyperlink" Target="https://projetocomprova.com.br/publica%C3%A7%C3%B5es/boato-usa-frase-de-doria-para-levantar-duvidas-sobre-a-extensao-da-pandemia/" TargetMode="External"/><Relationship Id="rId547" Type="http://schemas.openxmlformats.org/officeDocument/2006/relationships/hyperlink" Target="https://projetocomprova.com.br/page/28" TargetMode="External"/><Relationship Id="rId589" Type="http://schemas.openxmlformats.org/officeDocument/2006/relationships/hyperlink" Target="https://projetocomprova.com.br/page/30" TargetMode="External"/><Relationship Id="rId90" Type="http://schemas.openxmlformats.org/officeDocument/2006/relationships/hyperlink" Target="https://projetocomprova.com.br/publica%C3%A7%C3%B5es/e-falso-que-vacina-contra-covid-19-cause-danos-irreversiveis-ao-dna/" TargetMode="External"/><Relationship Id="rId186" Type="http://schemas.openxmlformats.org/officeDocument/2006/relationships/hyperlink" Target="https://projetocomprova.com.br/publica%C3%A7%C3%B5es/texto-usa-erroneamente-dados-preliminares-para-ligar-queda-de-homicidios-a-aumento-de-armas-de-fogo/" TargetMode="External"/><Relationship Id="rId351" Type="http://schemas.openxmlformats.org/officeDocument/2006/relationships/hyperlink" Target="https://projetocomprova.com.br/page/20" TargetMode="External"/><Relationship Id="rId393" Type="http://schemas.openxmlformats.org/officeDocument/2006/relationships/hyperlink" Target="https://projetocomprova.com.br/page/31" TargetMode="External"/><Relationship Id="rId407" Type="http://schemas.openxmlformats.org/officeDocument/2006/relationships/hyperlink" Target="https://projetocomprova.com.br/page/25" TargetMode="External"/><Relationship Id="rId449" Type="http://schemas.openxmlformats.org/officeDocument/2006/relationships/hyperlink" Target="https://projetocomprova.com.br/page/1" TargetMode="External"/><Relationship Id="rId614" Type="http://schemas.openxmlformats.org/officeDocument/2006/relationships/hyperlink" Target="https://projetocomprova.com.br/publica%C3%A7%C3%B5es/estudo-da-henry-ford-health-system-e-insuficiente-para-provar-eficacia-da-cloroquina-contra-a-covid-19/" TargetMode="External"/><Relationship Id="rId656" Type="http://schemas.openxmlformats.org/officeDocument/2006/relationships/hyperlink" Target="https://projetocomprova.com.br/publica%C3%A7%C3%B5es/navio-portugues-e-usado-em-postagens-como-se-fosse-petroleiro-da-venezuela-despejando-oleo-no-nordeste/" TargetMode="External"/><Relationship Id="rId211" Type="http://schemas.openxmlformats.org/officeDocument/2006/relationships/hyperlink" Target="https://projetocomprova.com.br/page/1" TargetMode="External"/><Relationship Id="rId253" Type="http://schemas.openxmlformats.org/officeDocument/2006/relationships/hyperlink" Target="https://projetocomprova.com.br/page/13" TargetMode="External"/><Relationship Id="rId295" Type="http://schemas.openxmlformats.org/officeDocument/2006/relationships/hyperlink" Target="https://projetocomprova.com.br/page/7" TargetMode="External"/><Relationship Id="rId309" Type="http://schemas.openxmlformats.org/officeDocument/2006/relationships/hyperlink" Target="https://projetocomprova.com.br/page/34" TargetMode="External"/><Relationship Id="rId460" Type="http://schemas.openxmlformats.org/officeDocument/2006/relationships/hyperlink" Target="https://projetocomprova.com.br/publica%C3%A7%C3%B5es/medica-usa-informacoes-falsas-em-video-para-falar-em-cura-da-covid-19/" TargetMode="External"/><Relationship Id="rId516" Type="http://schemas.openxmlformats.org/officeDocument/2006/relationships/hyperlink" Target="https://projetocomprova.com.br/publica%C3%A7%C3%B5es/hospedagem-de-bolsonaro-em-hotel-de-luxo-de-abu-dhabi-nao-foi-paga-com-dinheiro-publico-brasileiro/" TargetMode="External"/><Relationship Id="rId698" Type="http://schemas.openxmlformats.org/officeDocument/2006/relationships/hyperlink" Target="https://projetocomprova.com.br/publica%C3%A7%C3%B5es/video-distorce-dados-sobre-queimadas-na-amazonia/" TargetMode="External"/><Relationship Id="rId48" Type="http://schemas.openxmlformats.org/officeDocument/2006/relationships/hyperlink" Target="https://projetocomprova.com.br/publica%C3%A7%C3%B5es/embalagens-de-empresa-francesa-em-praia-de-pernambuco-sao-de-fabricante-de-luvas-e-nao-indicam-responsabilidade-por-vazamento/" TargetMode="External"/><Relationship Id="rId113" Type="http://schemas.openxmlformats.org/officeDocument/2006/relationships/hyperlink" Target="https://projetocomprova.com.br/page/5" TargetMode="External"/><Relationship Id="rId320" Type="http://schemas.openxmlformats.org/officeDocument/2006/relationships/hyperlink" Target="https://projetocomprova.com.br/publica%C3%A7%C3%B5es/video-de-grupo-bolsonarista-engana-ao-falar-em-mobilizacao-nacional-para-a-reabertura-do-comercio/" TargetMode="External"/><Relationship Id="rId558" Type="http://schemas.openxmlformats.org/officeDocument/2006/relationships/hyperlink" Target="https://projetocomprova.com.br/publica%C3%A7%C3%B5es/audio-de-medico-e-verdadeiro-mas-opiniao-sobre-origem-do-coronavirus-nao-tem-respaldo-cientifico/" TargetMode="External"/><Relationship Id="rId155" Type="http://schemas.openxmlformats.org/officeDocument/2006/relationships/hyperlink" Target="https://projetocomprova.com.br/page/22" TargetMode="External"/><Relationship Id="rId197" Type="http://schemas.openxmlformats.org/officeDocument/2006/relationships/hyperlink" Target="https://projetocomprova.com.br/page/14" TargetMode="External"/><Relationship Id="rId362" Type="http://schemas.openxmlformats.org/officeDocument/2006/relationships/hyperlink" Target="https://projetocomprova.com.br/publica%C3%A7%C3%B5es/contas-de-carlos-bolsonaro-em-redes-sociais-nao-foram-excluidas-por-ordem-de-gilmar-mendes/" TargetMode="External"/><Relationship Id="rId418" Type="http://schemas.openxmlformats.org/officeDocument/2006/relationships/hyperlink" Target="https://projetocomprova.com.br/publica%C3%A7%C3%B5es/jogador-de-beisebol-dos-eua-hank-aaron-morreu-de-causas-naturais-e-nao-por-conta-da-vacina/" TargetMode="External"/><Relationship Id="rId625" Type="http://schemas.openxmlformats.org/officeDocument/2006/relationships/hyperlink" Target="https://projetocomprova.com.br/page/17" TargetMode="External"/><Relationship Id="rId222" Type="http://schemas.openxmlformats.org/officeDocument/2006/relationships/hyperlink" Target="https://projetocomprova.com.br/publica%C3%A7%C3%B5es/o-exemplo-do-chile-mistura-dados-falsos-e-verdadeiros-para-defender-previdencia-chilena-e-apoiar-guedes/" TargetMode="External"/><Relationship Id="rId264" Type="http://schemas.openxmlformats.org/officeDocument/2006/relationships/hyperlink" Target="https://projetocomprova.com.br/publica%C3%A7%C3%B5es/post-tira-de-contexto-frase-de-damares-sobre-abuso-infantil/" TargetMode="External"/><Relationship Id="rId471" Type="http://schemas.openxmlformats.org/officeDocument/2006/relationships/hyperlink" Target="https://projetocomprova.com.br/page/8" TargetMode="External"/><Relationship Id="rId667" Type="http://schemas.openxmlformats.org/officeDocument/2006/relationships/hyperlink" Target="https://projetocomprova.com.br/page/33" TargetMode="External"/><Relationship Id="rId17" Type="http://schemas.openxmlformats.org/officeDocument/2006/relationships/hyperlink" Target="https://projetocomprova.com.br/page/31" TargetMode="External"/><Relationship Id="rId59" Type="http://schemas.openxmlformats.org/officeDocument/2006/relationships/hyperlink" Target="https://projetocomprova.com.br/page/10" TargetMode="External"/><Relationship Id="rId124" Type="http://schemas.openxmlformats.org/officeDocument/2006/relationships/hyperlink" Target="https://projetocomprova.com.br/publica%C3%A7%C3%B5es/panfletos-distorcem-frase-de-marilia-arraes-sobre-a-biblia/" TargetMode="External"/><Relationship Id="rId527" Type="http://schemas.openxmlformats.org/officeDocument/2006/relationships/hyperlink" Target="https://projetocomprova.com.br/page/24" TargetMode="External"/><Relationship Id="rId569" Type="http://schemas.openxmlformats.org/officeDocument/2006/relationships/hyperlink" Target="https://projetocomprova.com.br/page/23" TargetMode="External"/><Relationship Id="rId70" Type="http://schemas.openxmlformats.org/officeDocument/2006/relationships/hyperlink" Target="https://projetocomprova.com.br/publica%C3%A7%C3%B5es/e-falso-que-a-escultura-diva-foi-feita-com-dinheiro-publico-e-patrocinio-do-sebrae/" TargetMode="External"/><Relationship Id="rId166" Type="http://schemas.openxmlformats.org/officeDocument/2006/relationships/hyperlink" Target="https://projetocomprova.com.br/publica%C3%A7%C3%B5es/sem-apresentar-evidencias-texto-sugere-que-governadores-e-prefeitos-usam-a-pandemia-para-driblar-a-lei/" TargetMode="External"/><Relationship Id="rId331" Type="http://schemas.openxmlformats.org/officeDocument/2006/relationships/hyperlink" Target="https://projetocomprova.com.br/page/28" TargetMode="External"/><Relationship Id="rId373" Type="http://schemas.openxmlformats.org/officeDocument/2006/relationships/hyperlink" Target="https://projetocomprova.com.br/page/34" TargetMode="External"/><Relationship Id="rId429" Type="http://schemas.openxmlformats.org/officeDocument/2006/relationships/hyperlink" Target="https://projetocomprova.com.br/page/19" TargetMode="External"/><Relationship Id="rId580" Type="http://schemas.openxmlformats.org/officeDocument/2006/relationships/hyperlink" Target="https://projetocomprova.com.br/publica%C3%A7%C3%B5es/sao-enganosas-as-postagens-que-dizem-que-os-vacinados-pela-coronavac-estarao-protegidos-pela-metade/" TargetMode="External"/><Relationship Id="rId636" Type="http://schemas.openxmlformats.org/officeDocument/2006/relationships/hyperlink" Target="https://projetocomprova.com.br/publica%C3%A7%C3%B5es/video-de-aglomeracao-em-genebra-e-real-mas-nao-prova-que-pandemia-e-farsa/" TargetMode="External"/><Relationship Id="rId1" Type="http://schemas.openxmlformats.org/officeDocument/2006/relationships/hyperlink" Target="https://projetocomprova.com.br/page/13" TargetMode="External"/><Relationship Id="rId233" Type="http://schemas.openxmlformats.org/officeDocument/2006/relationships/hyperlink" Target="https://projetocomprova.com.br/page/4" TargetMode="External"/><Relationship Id="rId440" Type="http://schemas.openxmlformats.org/officeDocument/2006/relationships/hyperlink" Target="https://projetocomprova.com.br/publica%C3%A7%C3%B5es/terras-indigenas-em-rondonia-nao-foram-vendidas-a-empresa-irlandesa/" TargetMode="External"/><Relationship Id="rId678" Type="http://schemas.openxmlformats.org/officeDocument/2006/relationships/hyperlink" Target="https://projetocomprova.com.br/publica%C3%A7%C3%B5es/assessor-de-bolsonaro-utiliza-informacao-desatualizada-para-insinuar-fraude-no-registro-de-obitos-causados-pela-covid-19/" TargetMode="External"/><Relationship Id="rId28" Type="http://schemas.openxmlformats.org/officeDocument/2006/relationships/hyperlink" Target="https://projetocomprova.com.br/publica%C3%A7%C3%B5es/distribuicao-em-massa-de-ivermectina-nao-esta-ligada-aos-numeros-da-covid-19-na-africa/" TargetMode="External"/><Relationship Id="rId275" Type="http://schemas.openxmlformats.org/officeDocument/2006/relationships/hyperlink" Target="https://projetocomprova.com.br/page/16" TargetMode="External"/><Relationship Id="rId300" Type="http://schemas.openxmlformats.org/officeDocument/2006/relationships/hyperlink" Target="https://projetocomprova.com.br/publica%C3%A7%C3%B5es/e-falso-que-eua-estejam-distribuindo-ivermectina-e-leite-condensado-a-vacinados/" TargetMode="External"/><Relationship Id="rId482" Type="http://schemas.openxmlformats.org/officeDocument/2006/relationships/hyperlink" Target="https://projetocomprova.com.br/publica%C3%A7%C3%B5es/cloroquina-foi-adotada-pela-china-mas-continua-sem-comprovacao-cientifica-fda-nao-a-recomenda/" TargetMode="External"/><Relationship Id="rId538" Type="http://schemas.openxmlformats.org/officeDocument/2006/relationships/hyperlink" Target="https://projetocomprova.com.br/publica%C3%A7%C3%B5es/morte-de-voluntario-nao-esta-relacionada-a-alteracoes-neurologicas-causadas-por-vacina/" TargetMode="External"/><Relationship Id="rId703" Type="http://schemas.openxmlformats.org/officeDocument/2006/relationships/hyperlink" Target="https://projetocomprova.com.br/page/34" TargetMode="External"/><Relationship Id="rId81" Type="http://schemas.openxmlformats.org/officeDocument/2006/relationships/hyperlink" Target="https://projetocomprova.com.br/page/1" TargetMode="External"/><Relationship Id="rId135" Type="http://schemas.openxmlformats.org/officeDocument/2006/relationships/hyperlink" Target="https://projetocomprova.com.br/page/34" TargetMode="External"/><Relationship Id="rId177" Type="http://schemas.openxmlformats.org/officeDocument/2006/relationships/hyperlink" Target="https://projetocomprova.com.br/page/19" TargetMode="External"/><Relationship Id="rId342" Type="http://schemas.openxmlformats.org/officeDocument/2006/relationships/hyperlink" Target="https://projetocomprova.com.br/publica%C3%A7%C3%B5es/video-que-alerta-sobre-a-importacao-de-mascaras-contaminadas-e-montagem/" TargetMode="External"/><Relationship Id="rId384" Type="http://schemas.openxmlformats.org/officeDocument/2006/relationships/hyperlink" Target="https://projetocomprova.com.br/publica%C3%A7%C3%B5es/tuite-engana-ao-dizer-que-o-stf-decidiu-que-voto-impresso-e-inconstitucional/" TargetMode="External"/><Relationship Id="rId591" Type="http://schemas.openxmlformats.org/officeDocument/2006/relationships/hyperlink" Target="https://projetocomprova.com.br/page/18" TargetMode="External"/><Relationship Id="rId605" Type="http://schemas.openxmlformats.org/officeDocument/2006/relationships/hyperlink" Target="https://projetocomprova.com.br/page/3" TargetMode="External"/><Relationship Id="rId202" Type="http://schemas.openxmlformats.org/officeDocument/2006/relationships/hyperlink" Target="https://projetocomprova.com.br/publica%C3%A7%C3%B5es/dilma-nao-disse-que-vacina-chinesa-vai-funcionar-porque-pandemia-comecou-na-china/" TargetMode="External"/><Relationship Id="rId244" Type="http://schemas.openxmlformats.org/officeDocument/2006/relationships/hyperlink" Target="https://projetocomprova.com.br/publica%C3%A7%C3%B5es/e-falso-que-mst-tenha-destruido-estacao-de-energia-no-amapa/" TargetMode="External"/><Relationship Id="rId647" Type="http://schemas.openxmlformats.org/officeDocument/2006/relationships/hyperlink" Target="https://projetocomprova.com.br/page/32" TargetMode="External"/><Relationship Id="rId689" Type="http://schemas.openxmlformats.org/officeDocument/2006/relationships/hyperlink" Target="https://projetocomprova.com.br/page/30" TargetMode="External"/><Relationship Id="rId39" Type="http://schemas.openxmlformats.org/officeDocument/2006/relationships/hyperlink" Target="https://projetocomprova.com.br/page/30" TargetMode="External"/><Relationship Id="rId286" Type="http://schemas.openxmlformats.org/officeDocument/2006/relationships/hyperlink" Target="https://projetocomprova.com.br/publica%C3%A7%C3%B5es/video-e-usado-fora-de-contexto-para-relacionar-acao-da-pm-em-sao-paulo-a-pandemia-de-covid-19/" TargetMode="External"/><Relationship Id="rId451" Type="http://schemas.openxmlformats.org/officeDocument/2006/relationships/hyperlink" Target="https://projetocomprova.com.br/page/1" TargetMode="External"/><Relationship Id="rId493" Type="http://schemas.openxmlformats.org/officeDocument/2006/relationships/hyperlink" Target="https://projetocomprova.com.br/page/36" TargetMode="External"/><Relationship Id="rId507" Type="http://schemas.openxmlformats.org/officeDocument/2006/relationships/hyperlink" Target="https://projetocomprova.com.br/page/12" TargetMode="External"/><Relationship Id="rId549" Type="http://schemas.openxmlformats.org/officeDocument/2006/relationships/hyperlink" Target="https://projetocomprova.com.br/page/2" TargetMode="External"/><Relationship Id="rId714" Type="http://schemas.openxmlformats.org/officeDocument/2006/relationships/hyperlink" Target="https://projetocomprova.com.br/publica%C3%A7%C3%B5es/audio-de-suposto-medico-de-um-hospital-do-rio-de-janeiro-que-defende-o-fim-da-quarentena-tem-informacoes-falsas/" TargetMode="External"/><Relationship Id="rId50" Type="http://schemas.openxmlformats.org/officeDocument/2006/relationships/hyperlink" Target="https://projetocomprova.com.br/publica%C3%A7%C3%B5es/publicacao-atribui-a-bolsonaro-sucesso-em-indices-de-seguranca-com-dados-fora-de-contexto/" TargetMode="External"/><Relationship Id="rId104" Type="http://schemas.openxmlformats.org/officeDocument/2006/relationships/hyperlink" Target="https://projetocomprova.com.br/publica%C3%A7%C3%B5es/parceria-para-vacina-contra-a-covid-19-nao-foi-firmada-por-doria-no-ano-passado/" TargetMode="External"/><Relationship Id="rId146" Type="http://schemas.openxmlformats.org/officeDocument/2006/relationships/hyperlink" Target="https://projetocomprova.com.br/publica%C3%A7%C3%B5es/relacao-entre-vibracao-alta-e-covid-19-nao-tem-comprovacao-cientifica/" TargetMode="External"/><Relationship Id="rId188" Type="http://schemas.openxmlformats.org/officeDocument/2006/relationships/hyperlink" Target="https://projetocomprova.com.br/publica%C3%A7%C3%B5es/e-falso-que-china-nao-usara-suas-proprias-vacinas/" TargetMode="External"/><Relationship Id="rId311" Type="http://schemas.openxmlformats.org/officeDocument/2006/relationships/hyperlink" Target="https://projetocomprova.com.br/page/3" TargetMode="External"/><Relationship Id="rId353" Type="http://schemas.openxmlformats.org/officeDocument/2006/relationships/hyperlink" Target="https://projetocomprova.com.br/page/18" TargetMode="External"/><Relationship Id="rId395" Type="http://schemas.openxmlformats.org/officeDocument/2006/relationships/hyperlink" Target="https://projetocomprova.com.br/page/18" TargetMode="External"/><Relationship Id="rId409" Type="http://schemas.openxmlformats.org/officeDocument/2006/relationships/hyperlink" Target="https://projetocomprova.com.br/page/5" TargetMode="External"/><Relationship Id="rId560" Type="http://schemas.openxmlformats.org/officeDocument/2006/relationships/hyperlink" Target="https://projetocomprova.com.br/publica%C3%A7%C3%B5es/estudo-recomenda-o-uso-de-mascara-contra-a-covid-19-ao-contrario-do-que-sugere-deputada/" TargetMode="External"/><Relationship Id="rId92" Type="http://schemas.openxmlformats.org/officeDocument/2006/relationships/hyperlink" Target="https://projetocomprova.com.br/publica%C3%A7%C3%B5es/registros-de-obitos-em-cartorios-confirmam-dados-da-pandemia-no-brasil/" TargetMode="External"/><Relationship Id="rId213" Type="http://schemas.openxmlformats.org/officeDocument/2006/relationships/hyperlink" Target="https://projetocomprova.com.br/page/10" TargetMode="External"/><Relationship Id="rId420" Type="http://schemas.openxmlformats.org/officeDocument/2006/relationships/hyperlink" Target="https://projetocomprova.com.br/publica%C3%A7%C3%B5es/coronavac-nao-matou-voluntarios-e-vacinas-nao-causaram-danos-neurologicos-ou-de-dna/" TargetMode="External"/><Relationship Id="rId616" Type="http://schemas.openxmlformats.org/officeDocument/2006/relationships/hyperlink" Target="https://projetocomprova.com.br/publica%C3%A7%C3%B5es/ozonioterapia-nao-tem-eficacia-comprovada-contra-a-covid-19/" TargetMode="External"/><Relationship Id="rId658" Type="http://schemas.openxmlformats.org/officeDocument/2006/relationships/hyperlink" Target="https://projetocomprova.com.br/publica%C3%A7%C3%B5es/aviao-nao-apagava-incendio-na-amazonia-brasileira-mas-sim-na-bolivia-como-verificamos/" TargetMode="External"/><Relationship Id="rId255" Type="http://schemas.openxmlformats.org/officeDocument/2006/relationships/hyperlink" Target="https://projetocomprova.com.br/page/20" TargetMode="External"/><Relationship Id="rId297" Type="http://schemas.openxmlformats.org/officeDocument/2006/relationships/hyperlink" Target="https://projetocomprova.com.br/page/1" TargetMode="External"/><Relationship Id="rId462" Type="http://schemas.openxmlformats.org/officeDocument/2006/relationships/hyperlink" Target="https://projetocomprova.com.br/publica%C3%A7%C3%B5es/medica-cita-estudos-nao-conclusivos-para-sugerir-conspiracao-contra-cloroquina/" TargetMode="External"/><Relationship Id="rId518" Type="http://schemas.openxmlformats.org/officeDocument/2006/relationships/hyperlink" Target="https://projetocomprova.com.br/publica%C3%A7%C3%B5es/texto-engana-ao-afirmar-que-autopsias-na-italia-teriam-indicado-que-problema-principal-nao-era-o-coronavirus/" TargetMode="External"/><Relationship Id="rId115" Type="http://schemas.openxmlformats.org/officeDocument/2006/relationships/hyperlink" Target="https://projetocomprova.com.br/page/10" TargetMode="External"/><Relationship Id="rId157" Type="http://schemas.openxmlformats.org/officeDocument/2006/relationships/hyperlink" Target="https://projetocomprova.com.br/page/3" TargetMode="External"/><Relationship Id="rId322" Type="http://schemas.openxmlformats.org/officeDocument/2006/relationships/hyperlink" Target="https://projetocomprova.com.br/publica%C3%A7%C3%B5es/video-compara-erroneamente-pesquisadores-que-estudam-covid-19/" TargetMode="External"/><Relationship Id="rId364" Type="http://schemas.openxmlformats.org/officeDocument/2006/relationships/hyperlink" Target="https://projetocomprova.com.br/publica%C3%A7%C3%B5es/reducao-da-multa-do-fgts-de-40-para-20-so-valera-para-jovens-e-devera-ser-acordada-em-contrato/" TargetMode="External"/><Relationship Id="rId61" Type="http://schemas.openxmlformats.org/officeDocument/2006/relationships/hyperlink" Target="https://projetocomprova.com.br/page/29" TargetMode="External"/><Relationship Id="rId199" Type="http://schemas.openxmlformats.org/officeDocument/2006/relationships/hyperlink" Target="https://projetocomprova.com.br/page/34" TargetMode="External"/><Relationship Id="rId571" Type="http://schemas.openxmlformats.org/officeDocument/2006/relationships/hyperlink" Target="https://projetocomprova.com.br/page/10" TargetMode="External"/><Relationship Id="rId627" Type="http://schemas.openxmlformats.org/officeDocument/2006/relationships/hyperlink" Target="https://projetocomprova.com.br/page/16" TargetMode="External"/><Relationship Id="rId669" Type="http://schemas.openxmlformats.org/officeDocument/2006/relationships/hyperlink" Target="https://projetocomprova.com.br/page/30" TargetMode="External"/><Relationship Id="rId19" Type="http://schemas.openxmlformats.org/officeDocument/2006/relationships/hyperlink" Target="https://projetocomprova.com.br/page/32" TargetMode="External"/><Relationship Id="rId224" Type="http://schemas.openxmlformats.org/officeDocument/2006/relationships/hyperlink" Target="https://projetocomprova.com.br/publica%C3%A7%C3%B5es/e-falso-que-israel-controle-o-coronavirus-sem-distanciamento-social/" TargetMode="External"/><Relationship Id="rId266" Type="http://schemas.openxmlformats.org/officeDocument/2006/relationships/hyperlink" Target="https://projetocomprova.com.br/publica%C3%A7%C3%B5es/uso-correto-de-mascaras-reduz-chances-de-contaminacao-pelo-coronavirus-e-nao-torna-o-sangue-acido/" TargetMode="External"/><Relationship Id="rId431" Type="http://schemas.openxmlformats.org/officeDocument/2006/relationships/hyperlink" Target="https://projetocomprova.com.br/page/20" TargetMode="External"/><Relationship Id="rId473" Type="http://schemas.openxmlformats.org/officeDocument/2006/relationships/hyperlink" Target="https://projetocomprova.com.br/page/7" TargetMode="External"/><Relationship Id="rId529" Type="http://schemas.openxmlformats.org/officeDocument/2006/relationships/hyperlink" Target="https://projetocomprova.com.br/page/19" TargetMode="External"/><Relationship Id="rId680" Type="http://schemas.openxmlformats.org/officeDocument/2006/relationships/hyperlink" Target="https://projetocomprova.com.br/publica%C3%A7%C3%B5es/diferenca-entre-resultados-de-pesquisa-e-de-eleicao-nao-implica-fraude/" TargetMode="External"/><Relationship Id="rId30" Type="http://schemas.openxmlformats.org/officeDocument/2006/relationships/hyperlink" Target="https://projetocomprova.com.br/publica%C3%A7%C3%B5es/site-exagera-falas-de-medico-alemao-sobre-medidas-rigidas-contra-o-novo-coronavirus/" TargetMode="External"/><Relationship Id="rId126" Type="http://schemas.openxmlformats.org/officeDocument/2006/relationships/hyperlink" Target="https://projetocomprova.com.br/publica%C3%A7%C3%B5es/foto-de-obra-na-br-163-usada-em-montagem-enganosa-como-sendo-do-governo-bolsonaro-e-dos-anos-lula/" TargetMode="External"/><Relationship Id="rId168" Type="http://schemas.openxmlformats.org/officeDocument/2006/relationships/hyperlink" Target="https://projetocomprova.com.br/publica%C3%A7%C3%B5es/nobel-de-medicina-tasuku-honjo-nao-disse-que-o-coronavirus-e-artificial/" TargetMode="External"/><Relationship Id="rId333" Type="http://schemas.openxmlformats.org/officeDocument/2006/relationships/hyperlink" Target="https://projetocomprova.com.br/page/35" TargetMode="External"/><Relationship Id="rId540" Type="http://schemas.openxmlformats.org/officeDocument/2006/relationships/hyperlink" Target="https://projetocomprova.com.br/publica%C3%A7%C3%B5es/e-falso-que-irmaos-morreram-apos-se-vacinarem-contra-a-covid-19/" TargetMode="External"/><Relationship Id="rId72" Type="http://schemas.openxmlformats.org/officeDocument/2006/relationships/hyperlink" Target="https://projetocomprova.com.br/publica%C3%A7%C3%B5es/bolsonaro-nao-e-o-primeiro-presidente-a-visitar-a-ilha-de-marajo-com-primeira-dama-e-ministros/" TargetMode="External"/><Relationship Id="rId375" Type="http://schemas.openxmlformats.org/officeDocument/2006/relationships/hyperlink" Target="https://projetocomprova.com.br/page/35" TargetMode="External"/><Relationship Id="rId582" Type="http://schemas.openxmlformats.org/officeDocument/2006/relationships/hyperlink" Target="https://projetocomprova.com.br/publica%C3%A7%C3%B5es/artigo-nao-prova-impossibilidade-de-transmissao-da-covid-19-por-assintomaticos/" TargetMode="External"/><Relationship Id="rId638" Type="http://schemas.openxmlformats.org/officeDocument/2006/relationships/hyperlink" Target="https://projetocomprova.com.br/publica%C3%A7%C3%B5es/nao-ha-comprovacao-de-que-vacina-da-pfizer-tenha-causado-paralisia-de-bell-em-voluntarios/" TargetMode="External"/><Relationship Id="rId3" Type="http://schemas.openxmlformats.org/officeDocument/2006/relationships/hyperlink" Target="https://projetocomprova.com.br/page/27" TargetMode="External"/><Relationship Id="rId235" Type="http://schemas.openxmlformats.org/officeDocument/2006/relationships/hyperlink" Target="https://projetocomprova.com.br/page/10" TargetMode="External"/><Relationship Id="rId277" Type="http://schemas.openxmlformats.org/officeDocument/2006/relationships/hyperlink" Target="https://projetocomprova.com.br/page/35" TargetMode="External"/><Relationship Id="rId400" Type="http://schemas.openxmlformats.org/officeDocument/2006/relationships/hyperlink" Target="https://projetocomprova.com.br/publica%C3%A7%C3%B5es/video-usa-informacoes-falsas-para-dizer-que-lockdown-foi-inutil-e-pico-de-covid-19-ficou-para-tras/" TargetMode="External"/><Relationship Id="rId442" Type="http://schemas.openxmlformats.org/officeDocument/2006/relationships/hyperlink" Target="https://projetocomprova.com.br/publica%C3%A7%C3%B5es/texto-leva-a-conclusao-equivocada-ao-ignorar-ineficiencia-de-medidas-defendidas-por-bolsonaro-na-pandemia/" TargetMode="External"/><Relationship Id="rId484" Type="http://schemas.openxmlformats.org/officeDocument/2006/relationships/hyperlink" Target="https://projetocomprova.com.br/publica%C3%A7%C3%B5es/limao-com-bicarbonato-nao-cura-covid-19-e-pode-fazer-mal-a-saude/" TargetMode="External"/><Relationship Id="rId705" Type="http://schemas.openxmlformats.org/officeDocument/2006/relationships/hyperlink" Target="https://projetocomprova.com.br/page/24" TargetMode="External"/><Relationship Id="rId137" Type="http://schemas.openxmlformats.org/officeDocument/2006/relationships/hyperlink" Target="https://projetocomprova.com.br/page/25" TargetMode="External"/><Relationship Id="rId302" Type="http://schemas.openxmlformats.org/officeDocument/2006/relationships/hyperlink" Target="https://projetocomprova.com.br/publica%C3%A7%C3%B5es/e-falso-que-bolsonaro-tem-cancer-e-nao-levou-facada/" TargetMode="External"/><Relationship Id="rId344" Type="http://schemas.openxmlformats.org/officeDocument/2006/relationships/hyperlink" Target="https://projetocomprova.com.br/publica%C3%A7%C3%B5es/ainda-nao-ha-cura-oficial-para-a-covid-19-tratamento-com-corticoides-nao-tem-estudo-publicado/" TargetMode="External"/><Relationship Id="rId691" Type="http://schemas.openxmlformats.org/officeDocument/2006/relationships/hyperlink" Target="https://projetocomprova.com.br/page/12" TargetMode="External"/><Relationship Id="rId41" Type="http://schemas.openxmlformats.org/officeDocument/2006/relationships/hyperlink" Target="https://projetocomprova.com.br/page/14" TargetMode="External"/><Relationship Id="rId83" Type="http://schemas.openxmlformats.org/officeDocument/2006/relationships/hyperlink" Target="https://projetocomprova.com.br/page/5" TargetMode="External"/><Relationship Id="rId179" Type="http://schemas.openxmlformats.org/officeDocument/2006/relationships/hyperlink" Target="https://projetocomprova.com.br/page/33" TargetMode="External"/><Relationship Id="rId386" Type="http://schemas.openxmlformats.org/officeDocument/2006/relationships/hyperlink" Target="https://projetocomprova.com.br/publica%C3%A7%C3%B5es/e-enganoso-que-laudo-do-iml-descarte-suicidio-de-voluntario-da-coronavac/" TargetMode="External"/><Relationship Id="rId551" Type="http://schemas.openxmlformats.org/officeDocument/2006/relationships/hyperlink" Target="https://projetocomprova.com.br/page/24" TargetMode="External"/><Relationship Id="rId593" Type="http://schemas.openxmlformats.org/officeDocument/2006/relationships/hyperlink" Target="https://projetocomprova.com.br/page/23" TargetMode="External"/><Relationship Id="rId607" Type="http://schemas.openxmlformats.org/officeDocument/2006/relationships/hyperlink" Target="https://projetocomprova.com.br/page/24" TargetMode="External"/><Relationship Id="rId649" Type="http://schemas.openxmlformats.org/officeDocument/2006/relationships/hyperlink" Target="https://projetocomprova.com.br/page/32" TargetMode="External"/><Relationship Id="rId190" Type="http://schemas.openxmlformats.org/officeDocument/2006/relationships/hyperlink" Target="https://projetocomprova.com.br/publica%C3%A7%C3%B5es/projeto-de-lei-nao-pretende-legalizar-o-incesto-mas-ampliar-o-reconhecimento-de-familias-pelo-estado/" TargetMode="External"/><Relationship Id="rId204" Type="http://schemas.openxmlformats.org/officeDocument/2006/relationships/hyperlink" Target="https://projetocomprova.com.br/publica%C3%A7%C3%B5es/vacina-que-teve-estudos-suspensos-no-peru-nao-e-a-mesma-testada-no-brasil/" TargetMode="External"/><Relationship Id="rId246" Type="http://schemas.openxmlformats.org/officeDocument/2006/relationships/hyperlink" Target="https://projetocomprova.com.br/publica%C3%A7%C3%B5es/post-forca-comparacao-entre-vacinas-em-teste-e-a-cloroquina-que-nao-tem-eficiencia-comprovada-contra-a-covid-19/" TargetMode="External"/><Relationship Id="rId288" Type="http://schemas.openxmlformats.org/officeDocument/2006/relationships/hyperlink" Target="https://projetocomprova.com.br/publica%C3%A7%C3%B5es/tuite-diz-que-matematica-nao-aceita-fake-news-mas-erra-ao-comparar-salarios/" TargetMode="External"/><Relationship Id="rId411" Type="http://schemas.openxmlformats.org/officeDocument/2006/relationships/hyperlink" Target="https://projetocomprova.com.br/page/17" TargetMode="External"/><Relationship Id="rId453" Type="http://schemas.openxmlformats.org/officeDocument/2006/relationships/hyperlink" Target="https://projetocomprova.com.br/page/6" TargetMode="External"/><Relationship Id="rId509" Type="http://schemas.openxmlformats.org/officeDocument/2006/relationships/hyperlink" Target="https://projetocomprova.com.br/page/13" TargetMode="External"/><Relationship Id="rId660" Type="http://schemas.openxmlformats.org/officeDocument/2006/relationships/hyperlink" Target="https://projetocomprova.com.br/publica%C3%A7%C3%B5es/receita-de-medicina-natural-nao-combate-a-covid-19/" TargetMode="External"/><Relationship Id="rId106" Type="http://schemas.openxmlformats.org/officeDocument/2006/relationships/hyperlink" Target="https://projetocomprova.com.br/publica%C3%A7%C3%B5es/e-falso-que-o-tse-atualizou-apuracao-baseado-em-informacoes-de-site-de-noticias/" TargetMode="External"/><Relationship Id="rId313" Type="http://schemas.openxmlformats.org/officeDocument/2006/relationships/hyperlink" Target="https://projetocomprova.com.br/page/6" TargetMode="External"/><Relationship Id="rId495" Type="http://schemas.openxmlformats.org/officeDocument/2006/relationships/hyperlink" Target="https://projetocomprova.com.br/page/17" TargetMode="External"/><Relationship Id="rId716" Type="http://schemas.openxmlformats.org/officeDocument/2006/relationships/hyperlink" Target="https://projetocomprova.com.br/publica%C3%A7%C3%B5es/homem-no-ceara-foi-preso-por-crime-militar-e-nao-por-criticar-compra-de-ventiladores/" TargetMode="External"/><Relationship Id="rId10" Type="http://schemas.openxmlformats.org/officeDocument/2006/relationships/hyperlink" Target="https://projetocomprova.com.br/publica%C3%A7%C3%B5es/estudo-do-medico-zelenko-com-hidroxicloroquina-nao-tem-comprovacao-cientifica/" TargetMode="External"/><Relationship Id="rId52" Type="http://schemas.openxmlformats.org/officeDocument/2006/relationships/hyperlink" Target="https://projetocomprova.com.br/publica%C3%A7%C3%B5es/site-engana-ao-afirmar-que-baixa-mortalidade-por-covid-19-em-cuba-e-por-conta-da-hidroxicloroquina/" TargetMode="External"/><Relationship Id="rId94" Type="http://schemas.openxmlformats.org/officeDocument/2006/relationships/hyperlink" Target="https://projetocomprova.com.br/publica%C3%A7%C3%B5es/video-deturpa-informacoes-sobre-a-atuacao-do-governo-na-preservacao-da-amazonia/" TargetMode="External"/><Relationship Id="rId148" Type="http://schemas.openxmlformats.org/officeDocument/2006/relationships/hyperlink" Target="https://projetocomprova.com.br/publica%C3%A7%C3%B5es/bolsa-familia-tera-13o-mas-nao-aumento-programa-ainda-exige-presenca-na-escola/" TargetMode="External"/><Relationship Id="rId355" Type="http://schemas.openxmlformats.org/officeDocument/2006/relationships/hyperlink" Target="https://projetocomprova.com.br/page/9" TargetMode="External"/><Relationship Id="rId397" Type="http://schemas.openxmlformats.org/officeDocument/2006/relationships/hyperlink" Target="https://projetocomprova.com.br/page/15" TargetMode="External"/><Relationship Id="rId520" Type="http://schemas.openxmlformats.org/officeDocument/2006/relationships/hyperlink" Target="https://projetocomprova.com.br/publica%C3%A7%C3%B5es/decreto-lei-para-criar-tribunal-constitucional-militar-e-enganoso-e-inconstitucional/" TargetMode="External"/><Relationship Id="rId562" Type="http://schemas.openxmlformats.org/officeDocument/2006/relationships/hyperlink" Target="https://projetocomprova.com.br/publica%C3%A7%C3%B5es/smartmatic-que-forneceu-urnas-para-a-venezuela-nunca-vendeu-aparelhos-para-o-brasil/" TargetMode="External"/><Relationship Id="rId618" Type="http://schemas.openxmlformats.org/officeDocument/2006/relationships/hyperlink" Target="https://projetocomprova.com.br/publica%C3%A7%C3%B5es/votacao-estavel-ao-longo-da-apuracao-nao-indica-fraude-em-sao-paulo/" TargetMode="External"/><Relationship Id="rId215" Type="http://schemas.openxmlformats.org/officeDocument/2006/relationships/hyperlink" Target="https://projetocomprova.com.br/page/19" TargetMode="External"/><Relationship Id="rId257" Type="http://schemas.openxmlformats.org/officeDocument/2006/relationships/hyperlink" Target="https://projetocomprova.com.br/page/11" TargetMode="External"/><Relationship Id="rId422" Type="http://schemas.openxmlformats.org/officeDocument/2006/relationships/hyperlink" Target="https://projetocomprova.com.br/publica%C3%A7%C3%B5es/video-de-homem-implorando-por-banho-de-mar-foi-gravado-um-dia-depois-do-anuncio-de-reabertura-da-orla/" TargetMode="External"/><Relationship Id="rId464" Type="http://schemas.openxmlformats.org/officeDocument/2006/relationships/hyperlink" Target="https://projetocomprova.com.br/publica%C3%A7%C3%B5es/e-falso-que-sao-paulo-e-rio-de-janeiro-tenham-taxas-de-letalidade-10-vezes-maiores-que-minas-gerais/" TargetMode="External"/><Relationship Id="rId299" Type="http://schemas.openxmlformats.org/officeDocument/2006/relationships/hyperlink" Target="https://projetocomprova.com.br/page/2" TargetMode="External"/><Relationship Id="rId63" Type="http://schemas.openxmlformats.org/officeDocument/2006/relationships/hyperlink" Target="https://projetocomprova.com.br/page/23" TargetMode="External"/><Relationship Id="rId159" Type="http://schemas.openxmlformats.org/officeDocument/2006/relationships/hyperlink" Target="https://projetocomprova.com.br/page/4" TargetMode="External"/><Relationship Id="rId366" Type="http://schemas.openxmlformats.org/officeDocument/2006/relationships/hyperlink" Target="https://projetocomprova.com.br/publica%C3%A7%C3%B5es/estudo-da-usp-analisa-eficacia-da-colchicina-contra-a-covid-19-e-nao-da-hidroxicloroquina/" TargetMode="External"/><Relationship Id="rId573" Type="http://schemas.openxmlformats.org/officeDocument/2006/relationships/hyperlink" Target="https://projetocomprova.com.br/page/1" TargetMode="External"/><Relationship Id="rId226" Type="http://schemas.openxmlformats.org/officeDocument/2006/relationships/hyperlink" Target="https://projetocomprova.com.br/publica%C3%A7%C3%B5es/descoberta-de-anticorpo-em-israel-ainda-nao-significa-cura-para-coronavirus/" TargetMode="External"/><Relationship Id="rId433" Type="http://schemas.openxmlformats.org/officeDocument/2006/relationships/hyperlink" Target="https://projetocomprova.com.br/page/36" TargetMode="External"/><Relationship Id="rId640" Type="http://schemas.openxmlformats.org/officeDocument/2006/relationships/hyperlink" Target="https://projetocomprova.com.br/publica%C3%A7%C3%B5es/formulario-que-pede-dados-para-receber-beneficio-emergencial-e-falso/" TargetMode="External"/><Relationship Id="rId74" Type="http://schemas.openxmlformats.org/officeDocument/2006/relationships/hyperlink" Target="https://projetocomprova.com.br/publica%C3%A7%C3%B5es/nao-existe-consulta-publica-sobre-venda-do-aquifero-guarani-nem-bolsonaro-e-guedes-estao-envolvidos/" TargetMode="External"/><Relationship Id="rId377" Type="http://schemas.openxmlformats.org/officeDocument/2006/relationships/hyperlink" Target="https://projetocomprova.com.br/page/19" TargetMode="External"/><Relationship Id="rId500" Type="http://schemas.openxmlformats.org/officeDocument/2006/relationships/hyperlink" Target="https://projetocomprova.com.br/publica%C3%A7%C3%B5es/publicacao-mistura-informacoes-verdadeiras-com-dados-imprecisos-sobre-meio-ambiente-no-brasil/" TargetMode="External"/><Relationship Id="rId584" Type="http://schemas.openxmlformats.org/officeDocument/2006/relationships/hyperlink" Target="https://projetocomprova.com.br/publica%C3%A7%C3%B5es/e-enganosa-postagem-que-questiona-etica-dos-testes-em-humanos-de-vacinas-para-covid-19/" TargetMode="External"/><Relationship Id="rId5" Type="http://schemas.openxmlformats.org/officeDocument/2006/relationships/hyperlink" Target="https://projetocomprova.com.br/page/22" TargetMode="External"/><Relationship Id="rId237" Type="http://schemas.openxmlformats.org/officeDocument/2006/relationships/hyperlink" Target="https://projetocomprova.com.br/page/11" TargetMode="External"/><Relationship Id="rId444" Type="http://schemas.openxmlformats.org/officeDocument/2006/relationships/hyperlink" Target="https://projetocomprova.com.br/publica%C3%A7%C3%B5es/pesquisa-brasileira-nao-usou-doses-letais-para-matar-pacientes-e-atacar-cloroquina/" TargetMode="External"/><Relationship Id="rId651" Type="http://schemas.openxmlformats.org/officeDocument/2006/relationships/hyperlink" Target="https://projetocomprova.com.br/page/18" TargetMode="External"/><Relationship Id="rId290" Type="http://schemas.openxmlformats.org/officeDocument/2006/relationships/hyperlink" Target="https://projetocomprova.com.br/publica%C3%A7%C3%B5es/e-falso-que-boulos-tenha-falado-em-obrigar-paulistano-a-receber-morador-de-rua-na-pandemia/" TargetMode="External"/><Relationship Id="rId304" Type="http://schemas.openxmlformats.org/officeDocument/2006/relationships/hyperlink" Target="https://projetocomprova.com.br/publica%C3%A7%C3%B5es/mudancas-na-lei-eleitoral-nao-valerao-para-2020-se-bolsonaro-aguardar-ate-o-fim-do-prazo-para-vetos/" TargetMode="External"/><Relationship Id="rId388" Type="http://schemas.openxmlformats.org/officeDocument/2006/relationships/hyperlink" Target="https://projetocomprova.com.br/publica%C3%A7%C3%B5es/e-falso-que-votos-recebidos-por-candidata-a-vereadora-no-tocantins-tenham-reduzido-ao-longo-da-apuracao/" TargetMode="External"/><Relationship Id="rId511" Type="http://schemas.openxmlformats.org/officeDocument/2006/relationships/hyperlink" Target="https://projetocomprova.com.br/page/27" TargetMode="External"/><Relationship Id="rId609" Type="http://schemas.openxmlformats.org/officeDocument/2006/relationships/hyperlink" Target="https://projetocomprova.com.br/page/9" TargetMode="External"/><Relationship Id="rId85" Type="http://schemas.openxmlformats.org/officeDocument/2006/relationships/hyperlink" Target="https://projetocomprova.com.br/page/14" TargetMode="External"/><Relationship Id="rId150" Type="http://schemas.openxmlformats.org/officeDocument/2006/relationships/hyperlink" Target="https://projetocomprova.com.br/publica%C3%A7%C3%B5es/hospitais-nao-estao-provocando-a-morte-de-pacientes/" TargetMode="External"/><Relationship Id="rId595" Type="http://schemas.openxmlformats.org/officeDocument/2006/relationships/hyperlink" Target="https://projetocomprova.com.br/page/13" TargetMode="External"/><Relationship Id="rId248" Type="http://schemas.openxmlformats.org/officeDocument/2006/relationships/hyperlink" Target="https://projetocomprova.com.br/publica%C3%A7%C3%B5es/e-enganoso-que-bolsonaro-tenha-liberado-r-8-bilhoes-para-a-educacao/" TargetMode="External"/><Relationship Id="rId455" Type="http://schemas.openxmlformats.org/officeDocument/2006/relationships/hyperlink" Target="https://projetocomprova.com.br/page/35" TargetMode="External"/><Relationship Id="rId662" Type="http://schemas.openxmlformats.org/officeDocument/2006/relationships/hyperlink" Target="https://projetocomprova.com.br/publica%C3%A7%C3%B5es/chuvas-nao-impedem-desmatamento-na-amazonia-saiba-como-sao-feitas-as-medicoes-do-inpe/" TargetMode="External"/><Relationship Id="rId12" Type="http://schemas.openxmlformats.org/officeDocument/2006/relationships/hyperlink" Target="https://projetocomprova.com.br/publica%C3%A7%C3%B5es/acusacao-de-que-china-contaminou-mascaras-com-coronavirus-foi-inventada-por-autor-de-audio/" TargetMode="External"/><Relationship Id="rId108" Type="http://schemas.openxmlformats.org/officeDocument/2006/relationships/hyperlink" Target="https://projetocomprova.com.br/publica%C3%A7%C3%B5es/postagem-com-capsula-vazia-nao-prova-conspiracao-de-prefeitos-contra-cloroquina/" TargetMode="External"/><Relationship Id="rId315" Type="http://schemas.openxmlformats.org/officeDocument/2006/relationships/hyperlink" Target="https://projetocomprova.com.br/page/18" TargetMode="External"/><Relationship Id="rId522" Type="http://schemas.openxmlformats.org/officeDocument/2006/relationships/hyperlink" Target="https://projetocomprova.com.br/publica%C3%A7%C3%B5es/e-falso-que-hacker-tenha-atacado-sistema-de-votos-do-tse/" TargetMode="External"/><Relationship Id="rId96" Type="http://schemas.openxmlformats.org/officeDocument/2006/relationships/hyperlink" Target="https://projetocomprova.com.br/publica%C3%A7%C3%B5es/video-do-pastor-silas-malafaia-engana-sobre-eficacia-da-ivermectina-contra-covid-19-na-africa/" TargetMode="External"/><Relationship Id="rId161" Type="http://schemas.openxmlformats.org/officeDocument/2006/relationships/hyperlink" Target="https://projetocomprova.com.br/page/30" TargetMode="External"/><Relationship Id="rId399" Type="http://schemas.openxmlformats.org/officeDocument/2006/relationships/hyperlink" Target="https://projetocomprova.com.br/page/25" TargetMode="External"/><Relationship Id="rId259" Type="http://schemas.openxmlformats.org/officeDocument/2006/relationships/hyperlink" Target="https://projetocomprova.com.br/page/33" TargetMode="External"/><Relationship Id="rId466" Type="http://schemas.openxmlformats.org/officeDocument/2006/relationships/hyperlink" Target="https://projetocomprova.com.br/publica%C3%A7%C3%B5es/video-engana-ao-comparar-dois-trechos-diferentes-da-transamazonica-para-elogiar-governo-bolsonaro/" TargetMode="External"/><Relationship Id="rId673" Type="http://schemas.openxmlformats.org/officeDocument/2006/relationships/hyperlink" Target="https://projetocomprova.com.br/page/7" TargetMode="External"/><Relationship Id="rId23" Type="http://schemas.openxmlformats.org/officeDocument/2006/relationships/hyperlink" Target="https://projetocomprova.com.br/page/7" TargetMode="External"/><Relationship Id="rId119" Type="http://schemas.openxmlformats.org/officeDocument/2006/relationships/hyperlink" Target="https://projetocomprova.com.br/page/23" TargetMode="External"/><Relationship Id="rId326" Type="http://schemas.openxmlformats.org/officeDocument/2006/relationships/hyperlink" Target="https://projetocomprova.com.br/publica%C3%A7%C3%B5es/videos-de-osmar-terra-sao-compartilhados-como-se-fossem-do-ex-ministro-adib-jatene/" TargetMode="External"/><Relationship Id="rId533" Type="http://schemas.openxmlformats.org/officeDocument/2006/relationships/hyperlink" Target="https://projetocomprova.com.br/page/9" TargetMode="External"/><Relationship Id="rId172" Type="http://schemas.openxmlformats.org/officeDocument/2006/relationships/hyperlink" Target="https://projetocomprova.com.br/publica%C3%A7%C3%B5es/facebook-restaurou-post-sobre-hidroxicloroquina-mas-mantem-politica-de-remocao-de-desinformacao-sobre-a-covid-19/" TargetMode="External"/><Relationship Id="rId477" Type="http://schemas.openxmlformats.org/officeDocument/2006/relationships/hyperlink" Target="https://projetocomprova.com.br/page/35" TargetMode="External"/><Relationship Id="rId600" Type="http://schemas.openxmlformats.org/officeDocument/2006/relationships/hyperlink" Target="https://projetocomprova.com.br/publica%C3%A7%C3%B5es/post-mostra-imagens-de-outras-estradas-para-afirmar-que-o-exercito-arrumou-a-transamazonica/" TargetMode="External"/><Relationship Id="rId684" Type="http://schemas.openxmlformats.org/officeDocument/2006/relationships/hyperlink" Target="https://projetocomprova.com.br/publica%C3%A7%C3%B5es/e-verdadeiro-que-bolsonaro-tenha-liberado-auxilio-de-r-160-milhoes-a-asilos-proposto-pelo-congresso/" TargetMode="External"/><Relationship Id="rId337" Type="http://schemas.openxmlformats.org/officeDocument/2006/relationships/hyperlink" Target="https://projetocomprova.com.br/page/4" TargetMode="External"/><Relationship Id="rId34" Type="http://schemas.openxmlformats.org/officeDocument/2006/relationships/hyperlink" Target="https://projetocomprova.com.br/publica%C3%A7%C3%B5es/mensagem-tira-de-contexto-dados-sobre-sintomas-adversos-da-vacina-pfizer/" TargetMode="External"/><Relationship Id="rId544" Type="http://schemas.openxmlformats.org/officeDocument/2006/relationships/hyperlink" Target="https://projetocomprova.com.br/publica%C3%A7%C3%B5es/senador-engana-ao-usar-falas-antigas-de-drauzio-varella-sobre-pandemia/" TargetMode="External"/><Relationship Id="rId183" Type="http://schemas.openxmlformats.org/officeDocument/2006/relationships/hyperlink" Target="https://projetocomprova.com.br/page/9" TargetMode="External"/><Relationship Id="rId390" Type="http://schemas.openxmlformats.org/officeDocument/2006/relationships/hyperlink" Target="https://projetocomprova.com.br/publica%C3%A7%C3%B5es/nem-todos-pacientes-de-covid-19-de-hospital-do-piaui-receberam-alta-apos-tratamento-com-cloroquina/" TargetMode="External"/><Relationship Id="rId404" Type="http://schemas.openxmlformats.org/officeDocument/2006/relationships/hyperlink" Target="https://projetocomprova.com.br/publica%C3%A7%C3%B5es/justificativas-dos-eleitores-nao-podem-ser-transformadas-em-votos-validos-como-sugere-tuite/" TargetMode="External"/><Relationship Id="rId611" Type="http://schemas.openxmlformats.org/officeDocument/2006/relationships/hyperlink" Target="https://projetocomprova.com.br/page/8" TargetMode="External"/><Relationship Id="rId250" Type="http://schemas.openxmlformats.org/officeDocument/2006/relationships/hyperlink" Target="https://projetocomprova.com.br/publica%C3%A7%C3%B5es/e-falso-que-apenas-tres-paises-inclusive-o-brasil-utilizem-urnas-eletronicas/" TargetMode="External"/><Relationship Id="rId488" Type="http://schemas.openxmlformats.org/officeDocument/2006/relationships/hyperlink" Target="https://projetocomprova.com.br/publica%C3%A7%C3%B5es/enfermeiro-distorce-dados-para-dizer-que-ivermectina-evita-mortes-pela-covid-19/" TargetMode="External"/><Relationship Id="rId695" Type="http://schemas.openxmlformats.org/officeDocument/2006/relationships/hyperlink" Target="https://projetocomprova.com.br/page/34" TargetMode="External"/><Relationship Id="rId709" Type="http://schemas.openxmlformats.org/officeDocument/2006/relationships/hyperlink" Target="https://projetocomprova.com.br/page/15" TargetMode="External"/><Relationship Id="rId45" Type="http://schemas.openxmlformats.org/officeDocument/2006/relationships/hyperlink" Target="https://projetocomprova.com.br/page/36" TargetMode="External"/><Relationship Id="rId110" Type="http://schemas.openxmlformats.org/officeDocument/2006/relationships/hyperlink" Target="https://projetocomprova.com.br/publica%C3%A7%C3%B5es/medicos-nao-provaram-que-uma-vacina-precisa-de-10-anos-de-pesquisa-para-ser-segura/" TargetMode="External"/><Relationship Id="rId348" Type="http://schemas.openxmlformats.org/officeDocument/2006/relationships/hyperlink" Target="https://projetocomprova.com.br/publica%C3%A7%C3%B5es/deputado-usa-dados-imprecisos-para-colocar-em-duvida-a-eficiencia-de-medidas-de-distanciamento-social/" TargetMode="External"/><Relationship Id="rId555" Type="http://schemas.openxmlformats.org/officeDocument/2006/relationships/hyperlink" Target="https://projetocomprova.com.br/page/31" TargetMode="External"/><Relationship Id="rId194" Type="http://schemas.openxmlformats.org/officeDocument/2006/relationships/hyperlink" Target="https://projetocomprova.com.br/publica%C3%A7%C3%B5es/e-falso-audio-atribuido-ao-general-braga-netto-que-pede-intervencao-militar/" TargetMode="External"/><Relationship Id="rId208" Type="http://schemas.openxmlformats.org/officeDocument/2006/relationships/hyperlink" Target="https://projetocomprova.com.br/publica%C3%A7%C3%B5es/video-e-tirado-de-contexto-para-dizer-que-brigadistas-estariam-causando-incendio-no-pantanal/" TargetMode="External"/><Relationship Id="rId415" Type="http://schemas.openxmlformats.org/officeDocument/2006/relationships/hyperlink" Target="https://projetocomprova.com.br/page/7" TargetMode="External"/><Relationship Id="rId622" Type="http://schemas.openxmlformats.org/officeDocument/2006/relationships/hyperlink" Target="https://projetocomprova.com.br/publica%C3%A7%C3%B5es/pai-de-presidente-da-oab-foi-vitima-do-regime-militar-e-nao-dos-proprios-companheiros/" TargetMode="External"/><Relationship Id="rId261" Type="http://schemas.openxmlformats.org/officeDocument/2006/relationships/hyperlink" Target="https://projetocomprova.com.br/page/31" TargetMode="External"/><Relationship Id="rId499" Type="http://schemas.openxmlformats.org/officeDocument/2006/relationships/hyperlink" Target="https://projetocomprova.com.br/page/11" TargetMode="External"/><Relationship Id="rId56" Type="http://schemas.openxmlformats.org/officeDocument/2006/relationships/hyperlink" Target="https://projetocomprova.com.br/publica%C3%A7%C3%B5es/uso-da-cloroquina-nao-explica-a-situacao-da-pandemia-no-senegal/" TargetMode="External"/><Relationship Id="rId359" Type="http://schemas.openxmlformats.org/officeDocument/2006/relationships/hyperlink" Target="https://projetocomprova.com.br/page/29" TargetMode="External"/><Relationship Id="rId566" Type="http://schemas.openxmlformats.org/officeDocument/2006/relationships/hyperlink" Target="https://projetocomprova.com.br/publica%C3%A7%C3%B5es/post-distorce-informacoes-para-insinuar-que-china-nao-usara-a-propria-vacina/" TargetMode="External"/><Relationship Id="rId121" Type="http://schemas.openxmlformats.org/officeDocument/2006/relationships/hyperlink" Target="https://projetocomprova.com.br/page/18" TargetMode="External"/><Relationship Id="rId219" Type="http://schemas.openxmlformats.org/officeDocument/2006/relationships/hyperlink" Target="https://projetocomprova.com.br/page/11" TargetMode="External"/><Relationship Id="rId426" Type="http://schemas.openxmlformats.org/officeDocument/2006/relationships/hyperlink" Target="https://projetocomprova.com.br/publica%C3%A7%C3%B5es/contratos-de-empresa-do-presidente-da-oab-com-estatais-nao-foram-obtidos-em-licitacao-mas-sao-regulares/" TargetMode="External"/><Relationship Id="rId633" Type="http://schemas.openxmlformats.org/officeDocument/2006/relationships/hyperlink" Target="https://projetocomprova.com.br/page/24" TargetMode="External"/><Relationship Id="rId67" Type="http://schemas.openxmlformats.org/officeDocument/2006/relationships/hyperlink" Target="https://projetocomprova.com.br/page/29" TargetMode="External"/><Relationship Id="rId272" Type="http://schemas.openxmlformats.org/officeDocument/2006/relationships/hyperlink" Target="https://projetocomprova.com.br/publica%C3%A7%C3%B5es/brasil-nao-tera-uma-nova-moeda-lastreada-em-niobio-chamada-dim/" TargetMode="External"/><Relationship Id="rId577" Type="http://schemas.openxmlformats.org/officeDocument/2006/relationships/hyperlink" Target="https://projetocomprova.com.br/page/4" TargetMode="External"/><Relationship Id="rId700" Type="http://schemas.openxmlformats.org/officeDocument/2006/relationships/hyperlink" Target="https://projetocomprova.com.br/publica%C3%A7%C3%B5es/dos-paises-com-mais-de-200-milhoes-de-habitantes-brasil-e-unico-com-sistema-universal-de-saude/" TargetMode="External"/><Relationship Id="rId132" Type="http://schemas.openxmlformats.org/officeDocument/2006/relationships/hyperlink" Target="https://projetocomprova.com.br/publica%C3%A7%C3%B5es/e-falso-que-eficacia-da-coronavac-seja-apenas-038-superior-ao-placebo/" TargetMode="External"/><Relationship Id="rId437" Type="http://schemas.openxmlformats.org/officeDocument/2006/relationships/hyperlink" Target="https://projetocomprova.com.br/page/21" TargetMode="External"/><Relationship Id="rId644" Type="http://schemas.openxmlformats.org/officeDocument/2006/relationships/hyperlink" Target="https://projetocomprova.com.br/publica%C3%A7%C3%B5es/e-enganoso-que-fabricas-estejam-fechando-filiais-na-argentina-para-vir-ao-brasil/" TargetMode="External"/><Relationship Id="rId283" Type="http://schemas.openxmlformats.org/officeDocument/2006/relationships/hyperlink" Target="https://projetocomprova.com.br/page/23" TargetMode="External"/><Relationship Id="rId490" Type="http://schemas.openxmlformats.org/officeDocument/2006/relationships/hyperlink" Target="https://projetocomprova.com.br/publica%C3%A7%C3%B5es/vacinas-contra-a-covid-19-nao-serao-capazes-de-provocar-danos-geneticos-nem-vao-monitorar-a-populacao/" TargetMode="External"/><Relationship Id="rId504" Type="http://schemas.openxmlformats.org/officeDocument/2006/relationships/hyperlink" Target="https://projetocomprova.com.br/publica%C3%A7%C3%B5es/medico-distorce-informacoes-sobre-a-covid-19-em-video/" TargetMode="External"/><Relationship Id="rId711" Type="http://schemas.openxmlformats.org/officeDocument/2006/relationships/hyperlink" Target="https://projetocomprova.com.br/page/1" TargetMode="External"/><Relationship Id="rId78" Type="http://schemas.openxmlformats.org/officeDocument/2006/relationships/hyperlink" Target="https://projetocomprova.com.br/publica%C3%A7%C3%B5es/demarcacao-de-terra-indigena-em-roraima-nao-tem-relacao-com-alta-do-preco-do-arroz/" TargetMode="External"/><Relationship Id="rId143" Type="http://schemas.openxmlformats.org/officeDocument/2006/relationships/hyperlink" Target="https://projetocomprova.com.br/page/23" TargetMode="External"/><Relationship Id="rId350" Type="http://schemas.openxmlformats.org/officeDocument/2006/relationships/hyperlink" Target="https://projetocomprova.com.br/publica%C3%A7%C3%B5es/vacina-do-coronavirus-nao-tera-microchip-para-rastrear-a-populacao/" TargetMode="External"/><Relationship Id="rId588" Type="http://schemas.openxmlformats.org/officeDocument/2006/relationships/hyperlink" Target="https://projetocomprova.com.br/publica%C3%A7%C3%B5es/tuite-usa-afirmacoes-falsas-de-medico-canadense-para-negar-a-pandemia/" TargetMode="External"/><Relationship Id="rId9" Type="http://schemas.openxmlformats.org/officeDocument/2006/relationships/hyperlink" Target="https://projetocomprova.com.br/page/27" TargetMode="External"/><Relationship Id="rId210" Type="http://schemas.openxmlformats.org/officeDocument/2006/relationships/hyperlink" Target="https://projetocomprova.com.br/publica%C3%A7%C3%B5es/medidas-de-protecao-contra-a-covid-19-ainda-deverao-ser-mantidas-apos-o-recebimento-das-doses-da-vacina/" TargetMode="External"/><Relationship Id="rId448" Type="http://schemas.openxmlformats.org/officeDocument/2006/relationships/hyperlink" Target="https://projetocomprova.com.br/publica%C3%A7%C3%B5es/postagem-acusa-sem-provas-mst-de-ter-relacao-com-as-queimadas-na-amazonia-e-no-pantanal/" TargetMode="External"/><Relationship Id="rId655" Type="http://schemas.openxmlformats.org/officeDocument/2006/relationships/hyperlink" Target="https://projetocomprova.com.br/page/32" TargetMode="External"/><Relationship Id="rId294" Type="http://schemas.openxmlformats.org/officeDocument/2006/relationships/hyperlink" Target="https://projetocomprova.com.br/publica%C3%A7%C3%B5es/tv-alema-exibiu-elefantes-ao-falar-sobre-queimadas-na-amazonia/" TargetMode="External"/><Relationship Id="rId308" Type="http://schemas.openxmlformats.org/officeDocument/2006/relationships/hyperlink" Target="https://projetocomprova.com.br/publica%C3%A7%C3%B5es/e-falso-que-prefeitura-de-sao-paulo-tenha-comprado-38-mil-caixoes-sem-licitacao/" TargetMode="External"/><Relationship Id="rId515" Type="http://schemas.openxmlformats.org/officeDocument/2006/relationships/hyperlink" Target="https://projetocomprova.com.br/page/31" TargetMode="External"/><Relationship Id="rId89" Type="http://schemas.openxmlformats.org/officeDocument/2006/relationships/hyperlink" Target="https://projetocomprova.com.br/page/15" TargetMode="External"/><Relationship Id="rId154" Type="http://schemas.openxmlformats.org/officeDocument/2006/relationships/hyperlink" Target="https://projetocomprova.com.br/publica%C3%A7%C3%B5es/video-em-que-indigena-chora-por-incendio-e-de-julho-e-foi-gravado-em-minas-gerais-e-nao-na-amazonia/" TargetMode="External"/><Relationship Id="rId361" Type="http://schemas.openxmlformats.org/officeDocument/2006/relationships/hyperlink" Target="https://projetocomprova.com.br/page/31" TargetMode="External"/><Relationship Id="rId599" Type="http://schemas.openxmlformats.org/officeDocument/2006/relationships/hyperlink" Target="https://projetocomprova.com.br/page/17" TargetMode="External"/><Relationship Id="rId459" Type="http://schemas.openxmlformats.org/officeDocument/2006/relationships/hyperlink" Target="https://projetocomprova.com.br/page/17" TargetMode="External"/><Relationship Id="rId666" Type="http://schemas.openxmlformats.org/officeDocument/2006/relationships/hyperlink" Target="https://projetocomprova.com.br/publica%C3%A7%C3%B5es/projeto-de-lei-nao-preve-prisao-para-quem-se-recusar-a-tomar-vacina-contra-a-covid-19/" TargetMode="External"/><Relationship Id="rId16" Type="http://schemas.openxmlformats.org/officeDocument/2006/relationships/hyperlink" Target="https://projetocomprova.com.br/publica%C3%A7%C3%B5es/video-manipulado-deturpa-entrevista-de-presidente-da-anvisa-para-sugerir-risco-sanitario-grave-na-vacinacao/" TargetMode="External"/><Relationship Id="rId221" Type="http://schemas.openxmlformats.org/officeDocument/2006/relationships/hyperlink" Target="https://projetocomprova.com.br/page/37" TargetMode="External"/><Relationship Id="rId319" Type="http://schemas.openxmlformats.org/officeDocument/2006/relationships/hyperlink" Target="https://projetocomprova.com.br/page/27" TargetMode="External"/><Relationship Id="rId526" Type="http://schemas.openxmlformats.org/officeDocument/2006/relationships/hyperlink" Target="https://projetocomprova.com.br/publica%C3%A7%C3%B5es/medico-usa-dados-enganosos-ao-sugerir-conspiracao-sobre-covid-19/" TargetMode="External"/><Relationship Id="rId165" Type="http://schemas.openxmlformats.org/officeDocument/2006/relationships/hyperlink" Target="https://projetocomprova.com.br/page/26" TargetMode="External"/><Relationship Id="rId372" Type="http://schemas.openxmlformats.org/officeDocument/2006/relationships/hyperlink" Target="https://projetocomprova.com.br/publica%C3%A7%C3%B5es/e-falso-que-testes-sao-manipulados-e-pandemia-e-uma-farsa/" TargetMode="External"/><Relationship Id="rId677" Type="http://schemas.openxmlformats.org/officeDocument/2006/relationships/hyperlink" Target="https://projetocomprova.com.br/page/15" TargetMode="External"/><Relationship Id="rId232" Type="http://schemas.openxmlformats.org/officeDocument/2006/relationships/hyperlink" Target="https://projetocomprova.com.br/publica%C3%A7%C3%B5es/presidente-da-une-nao-estava-na-universidade-desde-os-11-anos-como-verificamos/" TargetMode="External"/><Relationship Id="rId27" Type="http://schemas.openxmlformats.org/officeDocument/2006/relationships/hyperlink" Target="https://projetocomprova.com.br/page/3" TargetMode="External"/><Relationship Id="rId537" Type="http://schemas.openxmlformats.org/officeDocument/2006/relationships/hyperlink" Target="https://projetocomprova.com.br/page/8" TargetMode="External"/><Relationship Id="rId80" Type="http://schemas.openxmlformats.org/officeDocument/2006/relationships/hyperlink" Target="https://projetocomprova.com.br/publica%C3%A7%C3%B5es/policia-dos-eua-nao-ve-relacao-entre-morte-de-cientista-chines-e-pesquisa-sobre-mecanismo-de-infeccao-pelo-novo-coronavirus/" TargetMode="External"/><Relationship Id="rId176" Type="http://schemas.openxmlformats.org/officeDocument/2006/relationships/hyperlink" Target="https://projetocomprova.com.br/publica%C3%A7%C3%B5es/pagina-usa-texto-do-inicio-de-janeiro-para-louvar-feitos-do-governo-bolsonaro/" TargetMode="External"/><Relationship Id="rId383" Type="http://schemas.openxmlformats.org/officeDocument/2006/relationships/hyperlink" Target="https://projetocomprova.com.br/page/13" TargetMode="External"/><Relationship Id="rId590" Type="http://schemas.openxmlformats.org/officeDocument/2006/relationships/hyperlink" Target="https://projetocomprova.com.br/publica%C3%A7%C3%B5es/post-mistura-dados-verdadeiros-com-numeros-incorretos-sobre-financiamentos-do-bndes-nos-governos-do-pt/" TargetMode="External"/><Relationship Id="rId604" Type="http://schemas.openxmlformats.org/officeDocument/2006/relationships/hyperlink" Target="https://projetocomprova.com.br/publica%C3%A7%C3%B5es/osmar-terra-usa-dados-de-um-unico-hospital-para-dizer-que-covid-19-esta-reduzindo-no-rs/" TargetMode="External"/><Relationship Id="rId243" Type="http://schemas.openxmlformats.org/officeDocument/2006/relationships/hyperlink" Target="https://projetocomprova.com.br/page/6" TargetMode="External"/><Relationship Id="rId450" Type="http://schemas.openxmlformats.org/officeDocument/2006/relationships/hyperlink" Target="https://projetocomprova.com.br/publica%C3%A7%C3%B5es/e-enganoso-que-ponte-de-concreto-no-mt-seja-obra-do-governo-bolsonaro/" TargetMode="External"/><Relationship Id="rId688" Type="http://schemas.openxmlformats.org/officeDocument/2006/relationships/hyperlink" Target="https://projetocomprova.com.br/publica%C3%A7%C3%B5es/um-terco-do-que-governo-quer-remanejar-sao-cortes-da-educacao/" TargetMode="External"/><Relationship Id="rId38" Type="http://schemas.openxmlformats.org/officeDocument/2006/relationships/hyperlink" Target="https://projetocomprova.com.br/publica%C3%A7%C3%B5es/e-falso-que-governo-bolsonaro-tenha-implantado-scanners-de-veiculos-na-prf/" TargetMode="External"/><Relationship Id="rId103" Type="http://schemas.openxmlformats.org/officeDocument/2006/relationships/hyperlink" Target="https://projetocomprova.com.br/page/21" TargetMode="External"/><Relationship Id="rId310" Type="http://schemas.openxmlformats.org/officeDocument/2006/relationships/hyperlink" Target="https://projetocomprova.com.br/publica%C3%A7%C3%B5es/foto-de-catador-de-reciclaveis-e-familia-vestidos-de-verde-e-amarelo-e-de-2016/" TargetMode="External"/><Relationship Id="rId548" Type="http://schemas.openxmlformats.org/officeDocument/2006/relationships/hyperlink" Target="https://projetocomprova.com.br/publica%C3%A7%C3%B5es/e-falsa-a-corrente-que-fala-em-etapa-maxima-de-infeccao-pelo-novo-coronavirus-ate-3-de-abril/" TargetMode="External"/><Relationship Id="rId91" Type="http://schemas.openxmlformats.org/officeDocument/2006/relationships/hyperlink" Target="https://projetocomprova.com.br/page/25" TargetMode="External"/><Relationship Id="rId187" Type="http://schemas.openxmlformats.org/officeDocument/2006/relationships/hyperlink" Target="https://projetocomprova.com.br/page/5" TargetMode="External"/><Relationship Id="rId394" Type="http://schemas.openxmlformats.org/officeDocument/2006/relationships/hyperlink" Target="https://projetocomprova.com.br/publica%C3%A7%C3%B5es/para-desqualificar-presidente-da-une-boato-diz-que-ele-estuda-ciencias-sociais-ha-15-anos/" TargetMode="External"/><Relationship Id="rId408" Type="http://schemas.openxmlformats.org/officeDocument/2006/relationships/hyperlink" Target="https://projetocomprova.com.br/publica%C3%A7%C3%B5es/registro-de-numero-de-mortes-nao-diminuiu-no-amazonas-apos-visita-do-ministro-da-saude/" TargetMode="External"/><Relationship Id="rId615" Type="http://schemas.openxmlformats.org/officeDocument/2006/relationships/hyperlink" Target="https://projetocomprova.com.br/page/17" TargetMode="External"/><Relationship Id="rId254" Type="http://schemas.openxmlformats.org/officeDocument/2006/relationships/hyperlink" Target="https://projetocomprova.com.br/publica%C3%A7%C3%B5es/post-diz-que-governo-liberou-r-12-milhoes-para-tratamento-de-crianca-mas-omite-que-se-trata-de-ordem-judicial/" TargetMode="External"/><Relationship Id="rId699" Type="http://schemas.openxmlformats.org/officeDocument/2006/relationships/hyperlink" Target="https://projetocomprova.com.br/page/33" TargetMode="External"/><Relationship Id="rId49" Type="http://schemas.openxmlformats.org/officeDocument/2006/relationships/hyperlink" Target="https://projetocomprova.com.br/page/33" TargetMode="External"/><Relationship Id="rId114" Type="http://schemas.openxmlformats.org/officeDocument/2006/relationships/hyperlink" Target="https://projetocomprova.com.br/publica%C3%A7%C3%B5es/pacientes-com-lupus-nao-sao-imunes-ao-novo-coronavirus/" TargetMode="External"/><Relationship Id="rId461" Type="http://schemas.openxmlformats.org/officeDocument/2006/relationships/hyperlink" Target="https://projetocomprova.com.br/page/17" TargetMode="External"/><Relationship Id="rId559" Type="http://schemas.openxmlformats.org/officeDocument/2006/relationships/hyperlink" Target="https://projetocomprova.com.br/page/9" TargetMode="External"/><Relationship Id="rId198" Type="http://schemas.openxmlformats.org/officeDocument/2006/relationships/hyperlink" Target="https://projetocomprova.com.br/publica%C3%A7%C3%B5es/video-dissemina-informacoes-falsas-para-afirmar-que-a-pandemia-e-um-plano-de-controle-populacional/" TargetMode="External"/><Relationship Id="rId321" Type="http://schemas.openxmlformats.org/officeDocument/2006/relationships/hyperlink" Target="https://projetocomprova.com.br/page/19" TargetMode="External"/><Relationship Id="rId419" Type="http://schemas.openxmlformats.org/officeDocument/2006/relationships/hyperlink" Target="https://projetocomprova.com.br/page/9" TargetMode="External"/><Relationship Id="rId626" Type="http://schemas.openxmlformats.org/officeDocument/2006/relationships/hyperlink" Target="https://projetocomprova.com.br/publica%C3%A7%C3%B5es/eduardo-bolsonaro-posta-video-antigo-sobre-liberacao-da-cloroquina/" TargetMode="External"/><Relationship Id="rId265" Type="http://schemas.openxmlformats.org/officeDocument/2006/relationships/hyperlink" Target="https://projetocomprova.com.br/page/21" TargetMode="External"/><Relationship Id="rId472" Type="http://schemas.openxmlformats.org/officeDocument/2006/relationships/hyperlink" Target="https://projetocomprova.com.br/publica%C3%A7%C3%B5es/ataque-de-hackers-no-sistema-do-tse-nao-viola-seguranca-da-eleicao/" TargetMode="External"/><Relationship Id="rId125" Type="http://schemas.openxmlformats.org/officeDocument/2006/relationships/hyperlink" Target="https://projetocomprova.com.br/page/36" TargetMode="External"/><Relationship Id="rId332" Type="http://schemas.openxmlformats.org/officeDocument/2006/relationships/hyperlink" Target="https://projetocomprova.com.br/publica%C3%A7%C3%B5es/reportagem-de-tv-italiana-sobre-virus-criado-em-laboratorio-chines-nao-tem-relacao-com-a-covid-19/" TargetMode="External"/><Relationship Id="rId637" Type="http://schemas.openxmlformats.org/officeDocument/2006/relationships/hyperlink" Target="https://projetocomprova.com.br/page/5"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S992"/>
  <sheetViews>
    <sheetView tabSelected="1" workbookViewId="0">
      <pane xSplit="5" ySplit="1" topLeftCell="F2" activePane="bottomRight" state="frozen"/>
      <selection pane="topRight" activeCell="F1" sqref="F1"/>
      <selection pane="bottomLeft" activeCell="A2" sqref="A2"/>
      <selection pane="bottomRight" activeCell="F2" sqref="F2"/>
    </sheetView>
  </sheetViews>
  <sheetFormatPr defaultColWidth="14.42578125" defaultRowHeight="15" customHeight="1"/>
  <cols>
    <col min="1" max="4" width="7.42578125" customWidth="1"/>
    <col min="5" max="5" width="69.5703125" customWidth="1"/>
    <col min="6" max="6" width="14.42578125" customWidth="1"/>
  </cols>
  <sheetData>
    <row r="1" spans="1:19" ht="15.75" customHeight="1">
      <c r="A1" s="1" t="s">
        <v>0</v>
      </c>
      <c r="B1" s="1" t="s">
        <v>1</v>
      </c>
      <c r="C1" s="2" t="s">
        <v>2</v>
      </c>
      <c r="D1" s="1" t="s">
        <v>3</v>
      </c>
      <c r="E1" s="1" t="s">
        <v>4</v>
      </c>
      <c r="F1" s="3" t="s">
        <v>5</v>
      </c>
      <c r="G1" s="3" t="s">
        <v>6</v>
      </c>
      <c r="H1" s="3" t="s">
        <v>7</v>
      </c>
      <c r="I1" s="3" t="s">
        <v>8</v>
      </c>
      <c r="J1" s="4" t="s">
        <v>9</v>
      </c>
      <c r="K1" s="3"/>
      <c r="L1" s="5" t="s">
        <v>10</v>
      </c>
      <c r="M1" s="5" t="s">
        <v>11</v>
      </c>
      <c r="N1" s="5" t="s">
        <v>12</v>
      </c>
      <c r="O1" s="3">
        <f>MEDIAN(L2:L359)</f>
        <v>0.26</v>
      </c>
      <c r="P1" s="3"/>
      <c r="Q1" s="3"/>
      <c r="R1" s="5" t="s">
        <v>13</v>
      </c>
      <c r="S1" s="3">
        <f>COUNT(L2:L359)</f>
        <v>358</v>
      </c>
    </row>
    <row r="2" spans="1:19" ht="75" customHeight="1">
      <c r="A2" s="6" t="s">
        <v>14</v>
      </c>
      <c r="B2" s="7" t="s">
        <v>15</v>
      </c>
      <c r="C2" s="6" t="s">
        <v>16</v>
      </c>
      <c r="D2" s="7" t="s">
        <v>17</v>
      </c>
      <c r="E2" s="8" t="s">
        <v>18</v>
      </c>
      <c r="F2" s="9">
        <f t="shared" ref="F2:I2" si="0">IF(IFERROR(SEARCH(F$1,$E2),"")="","",1)</f>
        <v>1</v>
      </c>
      <c r="G2" s="9" t="str">
        <f t="shared" si="0"/>
        <v/>
      </c>
      <c r="H2" s="9" t="str">
        <f t="shared" si="0"/>
        <v/>
      </c>
      <c r="I2" s="9" t="str">
        <f t="shared" si="0"/>
        <v/>
      </c>
      <c r="J2" s="9" t="str">
        <f t="shared" ref="J2:J359" si="1">MID(E2,SEARCH(":",E2)+2,10)</f>
        <v>2020-09-22</v>
      </c>
      <c r="K2" s="9" t="str">
        <f t="shared" ref="K2:K359" si="2">TEXT(J2,"mm:yy")</f>
        <v>09:yy</v>
      </c>
      <c r="L2" s="9">
        <v>0.64</v>
      </c>
      <c r="M2" s="9" t="e">
        <f t="shared" ref="M2:M359" si="3">H2+I2</f>
        <v>#VALUE!</v>
      </c>
      <c r="N2" s="9" t="e">
        <f t="shared" ref="N2:N359" si="4">F2+G2</f>
        <v>#VALUE!</v>
      </c>
      <c r="O2" s="9">
        <f t="shared" ref="O2:O359" si="5">IF(L2&gt;O1,1,0)</f>
        <v>1</v>
      </c>
      <c r="P2" s="9"/>
      <c r="Q2" s="10" t="s">
        <v>19</v>
      </c>
      <c r="R2" s="11">
        <f>COUNTIFS(N2:N359,"="&amp;1,O2:O359,"="&amp;1)/S1</f>
        <v>0</v>
      </c>
      <c r="S2" s="9"/>
    </row>
    <row r="3" spans="1:19" ht="75" customHeight="1">
      <c r="A3" s="6" t="s">
        <v>20</v>
      </c>
      <c r="B3" s="7" t="s">
        <v>21</v>
      </c>
      <c r="C3" s="6" t="s">
        <v>22</v>
      </c>
      <c r="D3" s="7" t="s">
        <v>23</v>
      </c>
      <c r="E3" s="8" t="s">
        <v>24</v>
      </c>
      <c r="F3" s="9" t="str">
        <f t="shared" ref="F3:I3" si="6">IF(IFERROR(SEARCH(F$1,$E3),"")="","",1)</f>
        <v/>
      </c>
      <c r="G3" s="9">
        <f t="shared" si="6"/>
        <v>1</v>
      </c>
      <c r="H3" s="9" t="str">
        <f t="shared" si="6"/>
        <v/>
      </c>
      <c r="I3" s="9" t="str">
        <f t="shared" si="6"/>
        <v/>
      </c>
      <c r="J3" s="9" t="str">
        <f t="shared" si="1"/>
        <v>2020-04-07</v>
      </c>
      <c r="K3" s="9" t="str">
        <f t="shared" si="2"/>
        <v>04:yy</v>
      </c>
      <c r="L3" s="9">
        <v>-0.31</v>
      </c>
      <c r="M3" s="9" t="e">
        <f t="shared" si="3"/>
        <v>#VALUE!</v>
      </c>
      <c r="N3" s="9" t="e">
        <f t="shared" si="4"/>
        <v>#VALUE!</v>
      </c>
      <c r="O3" s="9">
        <f t="shared" si="5"/>
        <v>0</v>
      </c>
      <c r="P3" s="9"/>
      <c r="Q3" s="10" t="s">
        <v>25</v>
      </c>
      <c r="R3" s="12">
        <f>COUNTIFS(M2:M359,"="&amp;1,O2:O359,"="&amp;1)/S1</f>
        <v>0</v>
      </c>
      <c r="S3" s="9"/>
    </row>
    <row r="4" spans="1:19" ht="75" customHeight="1">
      <c r="A4" s="6" t="s">
        <v>26</v>
      </c>
      <c r="B4" s="7" t="s">
        <v>27</v>
      </c>
      <c r="C4" s="6" t="s">
        <v>28</v>
      </c>
      <c r="D4" s="7" t="s">
        <v>29</v>
      </c>
      <c r="E4" s="8" t="s">
        <v>30</v>
      </c>
      <c r="F4" s="9">
        <f t="shared" ref="F4:I4" si="7">IF(IFERROR(SEARCH(F$1,$E4),"")="","",1)</f>
        <v>1</v>
      </c>
      <c r="G4" s="9" t="str">
        <f t="shared" si="7"/>
        <v/>
      </c>
      <c r="H4" s="9" t="str">
        <f t="shared" si="7"/>
        <v/>
      </c>
      <c r="I4" s="9" t="str">
        <f t="shared" si="7"/>
        <v/>
      </c>
      <c r="J4" s="9" t="str">
        <f t="shared" si="1"/>
        <v>2020-06-12</v>
      </c>
      <c r="K4" s="9" t="str">
        <f t="shared" si="2"/>
        <v>06:yy</v>
      </c>
      <c r="L4" s="9">
        <v>0.26</v>
      </c>
      <c r="M4" s="9" t="e">
        <f t="shared" si="3"/>
        <v>#VALUE!</v>
      </c>
      <c r="N4" s="9" t="e">
        <f t="shared" si="4"/>
        <v>#VALUE!</v>
      </c>
      <c r="O4" s="9">
        <f t="shared" si="5"/>
        <v>1</v>
      </c>
      <c r="P4" s="9"/>
      <c r="Q4" s="10" t="s">
        <v>31</v>
      </c>
      <c r="R4" s="11">
        <f>COUNTIFS(N2:N359,"="&amp;1,O2:O359,"="&amp;0)/S1</f>
        <v>0</v>
      </c>
      <c r="S4" s="9"/>
    </row>
    <row r="5" spans="1:19" ht="75" customHeight="1">
      <c r="A5" s="6" t="s">
        <v>32</v>
      </c>
      <c r="B5" s="7" t="s">
        <v>33</v>
      </c>
      <c r="C5" s="6" t="s">
        <v>34</v>
      </c>
      <c r="D5" s="7" t="s">
        <v>35</v>
      </c>
      <c r="E5" s="8" t="s">
        <v>36</v>
      </c>
      <c r="F5" s="9">
        <f t="shared" ref="F5:I5" si="8">IF(IFERROR(SEARCH(F$1,$E5),"")="","",1)</f>
        <v>1</v>
      </c>
      <c r="G5" s="9" t="str">
        <f t="shared" si="8"/>
        <v/>
      </c>
      <c r="H5" s="9" t="str">
        <f t="shared" si="8"/>
        <v/>
      </c>
      <c r="I5" s="9" t="str">
        <f t="shared" si="8"/>
        <v/>
      </c>
      <c r="J5" s="9" t="str">
        <f t="shared" si="1"/>
        <v>2020-08-31</v>
      </c>
      <c r="K5" s="9" t="str">
        <f t="shared" si="2"/>
        <v>08:yy</v>
      </c>
      <c r="L5" s="9">
        <v>0.24</v>
      </c>
      <c r="M5" s="9" t="e">
        <f t="shared" si="3"/>
        <v>#VALUE!</v>
      </c>
      <c r="N5" s="9" t="e">
        <f t="shared" si="4"/>
        <v>#VALUE!</v>
      </c>
      <c r="O5" s="9">
        <f t="shared" si="5"/>
        <v>0</v>
      </c>
      <c r="P5" s="9"/>
      <c r="Q5" s="10" t="s">
        <v>37</v>
      </c>
      <c r="R5" s="11">
        <f>COUNTIFS(M2:M359,"="&amp;1,O2:O359,"="&amp;0)/S1</f>
        <v>0</v>
      </c>
      <c r="S5" s="9"/>
    </row>
    <row r="6" spans="1:19" ht="75" customHeight="1">
      <c r="A6" s="6" t="s">
        <v>38</v>
      </c>
      <c r="B6" s="7" t="s">
        <v>21</v>
      </c>
      <c r="C6" s="6" t="s">
        <v>39</v>
      </c>
      <c r="D6" s="7" t="s">
        <v>40</v>
      </c>
      <c r="E6" s="8" t="s">
        <v>41</v>
      </c>
      <c r="F6" s="9">
        <f t="shared" ref="F6:I6" si="9">IF(IFERROR(SEARCH(F$1,$E6),"")="","",1)</f>
        <v>1</v>
      </c>
      <c r="G6" s="9" t="str">
        <f t="shared" si="9"/>
        <v/>
      </c>
      <c r="H6" s="9" t="str">
        <f t="shared" si="9"/>
        <v/>
      </c>
      <c r="I6" s="9" t="str">
        <f t="shared" si="9"/>
        <v/>
      </c>
      <c r="J6" s="9" t="str">
        <f t="shared" si="1"/>
        <v>2020-04-06</v>
      </c>
      <c r="K6" s="9" t="str">
        <f t="shared" si="2"/>
        <v>04:yy</v>
      </c>
      <c r="L6" s="9">
        <v>-0.31</v>
      </c>
      <c r="M6" s="9" t="e">
        <f t="shared" si="3"/>
        <v>#VALUE!</v>
      </c>
      <c r="N6" s="9" t="e">
        <f t="shared" si="4"/>
        <v>#VALUE!</v>
      </c>
      <c r="O6" s="9">
        <f t="shared" si="5"/>
        <v>0</v>
      </c>
      <c r="P6" s="9"/>
      <c r="Q6" s="9"/>
      <c r="R6" s="9"/>
      <c r="S6" s="9"/>
    </row>
    <row r="7" spans="1:19" ht="75" customHeight="1">
      <c r="A7" s="6" t="s">
        <v>42</v>
      </c>
      <c r="B7" s="7" t="s">
        <v>21</v>
      </c>
      <c r="C7" s="6" t="s">
        <v>43</v>
      </c>
      <c r="D7" s="7" t="s">
        <v>44</v>
      </c>
      <c r="E7" s="8" t="s">
        <v>45</v>
      </c>
      <c r="F7" s="9" t="str">
        <f t="shared" ref="F7:I7" si="10">IF(IFERROR(SEARCH(F$1,$E7),"")="","",1)</f>
        <v/>
      </c>
      <c r="G7" s="9">
        <f t="shared" si="10"/>
        <v>1</v>
      </c>
      <c r="H7" s="9" t="str">
        <f t="shared" si="10"/>
        <v/>
      </c>
      <c r="I7" s="9" t="str">
        <f t="shared" si="10"/>
        <v/>
      </c>
      <c r="J7" s="9" t="str">
        <f t="shared" si="1"/>
        <v>2020-04-14</v>
      </c>
      <c r="K7" s="9" t="str">
        <f t="shared" si="2"/>
        <v>04:yy</v>
      </c>
      <c r="L7" s="9">
        <v>-0.31</v>
      </c>
      <c r="M7" s="9" t="e">
        <f t="shared" si="3"/>
        <v>#VALUE!</v>
      </c>
      <c r="N7" s="9" t="e">
        <f t="shared" si="4"/>
        <v>#VALUE!</v>
      </c>
      <c r="O7" s="9">
        <f t="shared" si="5"/>
        <v>0</v>
      </c>
      <c r="P7" s="9"/>
      <c r="Q7" s="9"/>
      <c r="R7" s="9"/>
      <c r="S7" s="9"/>
    </row>
    <row r="8" spans="1:19" ht="75" customHeight="1">
      <c r="A8" s="6" t="s">
        <v>46</v>
      </c>
      <c r="B8" s="7" t="s">
        <v>47</v>
      </c>
      <c r="C8" s="6" t="s">
        <v>48</v>
      </c>
      <c r="D8" s="7" t="s">
        <v>49</v>
      </c>
      <c r="E8" s="8" t="s">
        <v>50</v>
      </c>
      <c r="F8" s="9" t="str">
        <f t="shared" ref="F8:I8" si="11">IF(IFERROR(SEARCH(F$1,$E8),"")="","",1)</f>
        <v/>
      </c>
      <c r="G8" s="9">
        <f t="shared" si="11"/>
        <v>1</v>
      </c>
      <c r="H8" s="9" t="str">
        <f t="shared" si="11"/>
        <v/>
      </c>
      <c r="I8" s="9" t="str">
        <f t="shared" si="11"/>
        <v/>
      </c>
      <c r="J8" s="9" t="str">
        <f t="shared" si="1"/>
        <v>2020-05-26</v>
      </c>
      <c r="K8" s="9" t="str">
        <f t="shared" si="2"/>
        <v>05:yy</v>
      </c>
      <c r="L8" s="9">
        <v>-0.38</v>
      </c>
      <c r="M8" s="9" t="e">
        <f t="shared" si="3"/>
        <v>#VALUE!</v>
      </c>
      <c r="N8" s="9" t="e">
        <f t="shared" si="4"/>
        <v>#VALUE!</v>
      </c>
      <c r="O8" s="9">
        <f t="shared" si="5"/>
        <v>0</v>
      </c>
      <c r="P8" s="9"/>
      <c r="Q8" s="9"/>
      <c r="R8" s="9"/>
      <c r="S8" s="9"/>
    </row>
    <row r="9" spans="1:19" ht="75" customHeight="1">
      <c r="A9" s="6" t="s">
        <v>51</v>
      </c>
      <c r="B9" s="7" t="s">
        <v>52</v>
      </c>
      <c r="C9" s="6" t="s">
        <v>53</v>
      </c>
      <c r="D9" s="7" t="s">
        <v>54</v>
      </c>
      <c r="E9" s="8" t="s">
        <v>55</v>
      </c>
      <c r="F9" s="9" t="str">
        <f t="shared" ref="F9:I9" si="12">IF(IFERROR(SEARCH(F$1,$E9),"")="","",1)</f>
        <v/>
      </c>
      <c r="G9" s="9">
        <f t="shared" si="12"/>
        <v>1</v>
      </c>
      <c r="H9" s="9" t="str">
        <f t="shared" si="12"/>
        <v/>
      </c>
      <c r="I9" s="9" t="str">
        <f t="shared" si="12"/>
        <v/>
      </c>
      <c r="J9" s="9" t="str">
        <f t="shared" si="1"/>
        <v>2021-02-18</v>
      </c>
      <c r="K9" s="9" t="str">
        <f t="shared" si="2"/>
        <v>02:yy</v>
      </c>
      <c r="L9" s="9">
        <v>0.86</v>
      </c>
      <c r="M9" s="9" t="e">
        <f t="shared" si="3"/>
        <v>#VALUE!</v>
      </c>
      <c r="N9" s="9" t="e">
        <f t="shared" si="4"/>
        <v>#VALUE!</v>
      </c>
      <c r="O9" s="9">
        <f t="shared" si="5"/>
        <v>1</v>
      </c>
      <c r="P9" s="9"/>
      <c r="Q9" s="9"/>
      <c r="R9" s="9"/>
      <c r="S9" s="9"/>
    </row>
    <row r="10" spans="1:19" ht="75" customHeight="1">
      <c r="A10" s="6" t="s">
        <v>56</v>
      </c>
      <c r="B10" s="7" t="s">
        <v>57</v>
      </c>
      <c r="C10" s="6" t="s">
        <v>58</v>
      </c>
      <c r="D10" s="7" t="s">
        <v>59</v>
      </c>
      <c r="E10" s="8" t="s">
        <v>60</v>
      </c>
      <c r="F10" s="9" t="str">
        <f t="shared" ref="F10:I10" si="13">IF(IFERROR(SEARCH(F$1,$E10),"")="","",1)</f>
        <v/>
      </c>
      <c r="G10" s="9">
        <f t="shared" si="13"/>
        <v>1</v>
      </c>
      <c r="H10" s="9" t="str">
        <f t="shared" si="13"/>
        <v/>
      </c>
      <c r="I10" s="9" t="str">
        <f t="shared" si="13"/>
        <v/>
      </c>
      <c r="J10" s="9" t="str">
        <f t="shared" si="1"/>
        <v>2019-11-01</v>
      </c>
      <c r="K10" s="9" t="str">
        <f t="shared" si="2"/>
        <v>11:yy</v>
      </c>
      <c r="L10" s="9">
        <v>0.51</v>
      </c>
      <c r="M10" s="9" t="e">
        <f t="shared" si="3"/>
        <v>#VALUE!</v>
      </c>
      <c r="N10" s="9" t="e">
        <f t="shared" si="4"/>
        <v>#VALUE!</v>
      </c>
      <c r="O10" s="9">
        <f t="shared" si="5"/>
        <v>0</v>
      </c>
      <c r="P10" s="9"/>
      <c r="Q10" s="9"/>
      <c r="R10" s="9"/>
      <c r="S10" s="9"/>
    </row>
    <row r="11" spans="1:19" ht="75" customHeight="1">
      <c r="A11" s="6" t="s">
        <v>61</v>
      </c>
      <c r="B11" s="7" t="s">
        <v>62</v>
      </c>
      <c r="C11" s="6" t="s">
        <v>63</v>
      </c>
      <c r="D11" s="7" t="s">
        <v>64</v>
      </c>
      <c r="E11" s="8" t="s">
        <v>65</v>
      </c>
      <c r="F11" s="9">
        <f t="shared" ref="F11:I11" si="14">IF(IFERROR(SEARCH(F$1,$E11),"")="","",1)</f>
        <v>1</v>
      </c>
      <c r="G11" s="9" t="str">
        <f t="shared" si="14"/>
        <v/>
      </c>
      <c r="H11" s="9" t="str">
        <f t="shared" si="14"/>
        <v/>
      </c>
      <c r="I11" s="9" t="str">
        <f t="shared" si="14"/>
        <v/>
      </c>
      <c r="J11" s="9" t="str">
        <f t="shared" si="1"/>
        <v>2019-10-24</v>
      </c>
      <c r="K11" s="9" t="str">
        <f t="shared" si="2"/>
        <v>10:yy</v>
      </c>
      <c r="L11" s="9">
        <v>0.1</v>
      </c>
      <c r="M11" s="9" t="e">
        <f t="shared" si="3"/>
        <v>#VALUE!</v>
      </c>
      <c r="N11" s="9" t="e">
        <f t="shared" si="4"/>
        <v>#VALUE!</v>
      </c>
      <c r="O11" s="9">
        <f t="shared" si="5"/>
        <v>1</v>
      </c>
      <c r="P11" s="9"/>
      <c r="Q11" s="9"/>
      <c r="R11" s="9"/>
      <c r="S11" s="9"/>
    </row>
    <row r="12" spans="1:19" ht="75" customHeight="1">
      <c r="A12" s="6" t="s">
        <v>66</v>
      </c>
      <c r="B12" s="7" t="s">
        <v>27</v>
      </c>
      <c r="C12" s="6" t="s">
        <v>67</v>
      </c>
      <c r="D12" s="7" t="s">
        <v>68</v>
      </c>
      <c r="E12" s="8" t="s">
        <v>69</v>
      </c>
      <c r="F12" s="9">
        <f t="shared" ref="F12:I12" si="15">IF(IFERROR(SEARCH(F$1,$E12),"")="","",1)</f>
        <v>1</v>
      </c>
      <c r="G12" s="9" t="str">
        <f t="shared" si="15"/>
        <v/>
      </c>
      <c r="H12" s="9" t="str">
        <f t="shared" si="15"/>
        <v/>
      </c>
      <c r="I12" s="9" t="str">
        <f t="shared" si="15"/>
        <v/>
      </c>
      <c r="J12" s="9" t="str">
        <f t="shared" si="1"/>
        <v>2020-06-05</v>
      </c>
      <c r="K12" s="9" t="str">
        <f t="shared" si="2"/>
        <v>06:yy</v>
      </c>
      <c r="L12" s="9">
        <v>0.26</v>
      </c>
      <c r="M12" s="9" t="e">
        <f t="shared" si="3"/>
        <v>#VALUE!</v>
      </c>
      <c r="N12" s="9" t="e">
        <f t="shared" si="4"/>
        <v>#VALUE!</v>
      </c>
      <c r="O12" s="9">
        <f t="shared" si="5"/>
        <v>0</v>
      </c>
      <c r="P12" s="9"/>
      <c r="Q12" s="9"/>
      <c r="R12" s="9"/>
      <c r="S12" s="9"/>
    </row>
    <row r="13" spans="1:19" ht="75" customHeight="1">
      <c r="A13" s="6" t="s">
        <v>70</v>
      </c>
      <c r="B13" s="7" t="s">
        <v>71</v>
      </c>
      <c r="C13" s="6" t="s">
        <v>72</v>
      </c>
      <c r="D13" s="7" t="s">
        <v>73</v>
      </c>
      <c r="E13" s="8" t="s">
        <v>74</v>
      </c>
      <c r="F13" s="9">
        <f t="shared" ref="F13:I13" si="16">IF(IFERROR(SEARCH(F$1,$E13),"")="","",1)</f>
        <v>1</v>
      </c>
      <c r="G13" s="9" t="str">
        <f t="shared" si="16"/>
        <v/>
      </c>
      <c r="H13" s="9" t="str">
        <f t="shared" si="16"/>
        <v/>
      </c>
      <c r="I13" s="9" t="str">
        <f t="shared" si="16"/>
        <v/>
      </c>
      <c r="J13" s="9" t="str">
        <f t="shared" si="1"/>
        <v>2020-11-26</v>
      </c>
      <c r="K13" s="9" t="str">
        <f t="shared" si="2"/>
        <v>11:yy</v>
      </c>
      <c r="L13" s="9">
        <v>0.89</v>
      </c>
      <c r="M13" s="9" t="e">
        <f t="shared" si="3"/>
        <v>#VALUE!</v>
      </c>
      <c r="N13" s="9" t="e">
        <f t="shared" si="4"/>
        <v>#VALUE!</v>
      </c>
      <c r="O13" s="9">
        <f t="shared" si="5"/>
        <v>1</v>
      </c>
      <c r="P13" s="9"/>
      <c r="Q13" s="9"/>
      <c r="R13" s="9"/>
      <c r="S13" s="9"/>
    </row>
    <row r="14" spans="1:19" ht="75" customHeight="1">
      <c r="A14" s="6" t="s">
        <v>75</v>
      </c>
      <c r="B14" s="7" t="s">
        <v>76</v>
      </c>
      <c r="C14" s="6" t="s">
        <v>77</v>
      </c>
      <c r="D14" s="7" t="s">
        <v>78</v>
      </c>
      <c r="E14" s="8" t="s">
        <v>79</v>
      </c>
      <c r="F14" s="9" t="str">
        <f t="shared" ref="F14:I14" si="17">IF(IFERROR(SEARCH(F$1,$E14),"")="","",1)</f>
        <v/>
      </c>
      <c r="G14" s="9">
        <f t="shared" si="17"/>
        <v>1</v>
      </c>
      <c r="H14" s="9" t="str">
        <f t="shared" si="17"/>
        <v/>
      </c>
      <c r="I14" s="9" t="str">
        <f t="shared" si="17"/>
        <v/>
      </c>
      <c r="J14" s="9" t="str">
        <f t="shared" si="1"/>
        <v>2020-07-16</v>
      </c>
      <c r="K14" s="9" t="str">
        <f t="shared" si="2"/>
        <v>07:yy</v>
      </c>
      <c r="L14" s="9">
        <v>0.36</v>
      </c>
      <c r="M14" s="9" t="e">
        <f t="shared" si="3"/>
        <v>#VALUE!</v>
      </c>
      <c r="N14" s="9" t="e">
        <f t="shared" si="4"/>
        <v>#VALUE!</v>
      </c>
      <c r="O14" s="9">
        <f t="shared" si="5"/>
        <v>0</v>
      </c>
      <c r="P14" s="9"/>
      <c r="Q14" s="9"/>
      <c r="R14" s="9"/>
      <c r="S14" s="9"/>
    </row>
    <row r="15" spans="1:19" ht="75" customHeight="1">
      <c r="A15" s="6" t="s">
        <v>80</v>
      </c>
      <c r="B15" s="7" t="s">
        <v>81</v>
      </c>
      <c r="C15" s="6" t="s">
        <v>82</v>
      </c>
      <c r="D15" s="7" t="s">
        <v>83</v>
      </c>
      <c r="E15" s="8" t="s">
        <v>84</v>
      </c>
      <c r="F15" s="9">
        <f t="shared" ref="F15:I15" si="18">IF(IFERROR(SEARCH(F$1,$E15),"")="","",1)</f>
        <v>1</v>
      </c>
      <c r="G15" s="9" t="str">
        <f t="shared" si="18"/>
        <v/>
      </c>
      <c r="H15" s="9" t="str">
        <f t="shared" si="18"/>
        <v/>
      </c>
      <c r="I15" s="9" t="str">
        <f t="shared" si="18"/>
        <v/>
      </c>
      <c r="J15" s="9" t="str">
        <f t="shared" si="1"/>
        <v>2021-01-15</v>
      </c>
      <c r="K15" s="9" t="str">
        <f t="shared" si="2"/>
        <v>01:yy</v>
      </c>
      <c r="L15" s="9">
        <v>0.25</v>
      </c>
      <c r="M15" s="9" t="e">
        <f t="shared" si="3"/>
        <v>#VALUE!</v>
      </c>
      <c r="N15" s="9" t="e">
        <f t="shared" si="4"/>
        <v>#VALUE!</v>
      </c>
      <c r="O15" s="9">
        <f t="shared" si="5"/>
        <v>1</v>
      </c>
      <c r="P15" s="9"/>
      <c r="Q15" s="9"/>
      <c r="R15" s="9"/>
      <c r="S15" s="9"/>
    </row>
    <row r="16" spans="1:19" ht="75" customHeight="1">
      <c r="A16" s="6" t="s">
        <v>85</v>
      </c>
      <c r="B16" s="7" t="s">
        <v>86</v>
      </c>
      <c r="C16" s="6" t="s">
        <v>87</v>
      </c>
      <c r="D16" s="7" t="s">
        <v>88</v>
      </c>
      <c r="E16" s="8" t="s">
        <v>89</v>
      </c>
      <c r="F16" s="9">
        <f t="shared" ref="F16:I16" si="19">IF(IFERROR(SEARCH(F$1,$E16),"")="","",1)</f>
        <v>1</v>
      </c>
      <c r="G16" s="9" t="str">
        <f t="shared" si="19"/>
        <v/>
      </c>
      <c r="H16" s="9" t="str">
        <f t="shared" si="19"/>
        <v/>
      </c>
      <c r="I16" s="9" t="str">
        <f t="shared" si="19"/>
        <v/>
      </c>
      <c r="J16" s="9" t="str">
        <f t="shared" si="1"/>
        <v>2020-05-18</v>
      </c>
      <c r="K16" s="9" t="str">
        <f t="shared" si="2"/>
        <v>05:yy</v>
      </c>
      <c r="L16" s="9">
        <v>-0.38</v>
      </c>
      <c r="M16" s="9" t="e">
        <f t="shared" si="3"/>
        <v>#VALUE!</v>
      </c>
      <c r="N16" s="9" t="e">
        <f t="shared" si="4"/>
        <v>#VALUE!</v>
      </c>
      <c r="O16" s="9">
        <f t="shared" si="5"/>
        <v>0</v>
      </c>
      <c r="P16" s="9"/>
      <c r="Q16" s="9"/>
      <c r="R16" s="9"/>
      <c r="S16" s="9"/>
    </row>
    <row r="17" spans="1:19" ht="75" customHeight="1">
      <c r="A17" s="6" t="s">
        <v>90</v>
      </c>
      <c r="B17" s="7" t="s">
        <v>33</v>
      </c>
      <c r="C17" s="6" t="s">
        <v>91</v>
      </c>
      <c r="D17" s="7" t="s">
        <v>92</v>
      </c>
      <c r="E17" s="8" t="s">
        <v>93</v>
      </c>
      <c r="F17" s="9" t="str">
        <f t="shared" ref="F17:I17" si="20">IF(IFERROR(SEARCH(F$1,$E17),"")="","",1)</f>
        <v/>
      </c>
      <c r="G17" s="9">
        <f t="shared" si="20"/>
        <v>1</v>
      </c>
      <c r="H17" s="9" t="str">
        <f t="shared" si="20"/>
        <v/>
      </c>
      <c r="I17" s="9" t="str">
        <f t="shared" si="20"/>
        <v/>
      </c>
      <c r="J17" s="9" t="str">
        <f t="shared" si="1"/>
        <v>2020-08-28</v>
      </c>
      <c r="K17" s="9" t="str">
        <f t="shared" si="2"/>
        <v>08:yy</v>
      </c>
      <c r="L17" s="9">
        <v>0.24</v>
      </c>
      <c r="M17" s="9" t="e">
        <f t="shared" si="3"/>
        <v>#VALUE!</v>
      </c>
      <c r="N17" s="9" t="e">
        <f t="shared" si="4"/>
        <v>#VALUE!</v>
      </c>
      <c r="O17" s="9">
        <f t="shared" si="5"/>
        <v>1</v>
      </c>
      <c r="P17" s="9"/>
      <c r="Q17" s="9"/>
      <c r="R17" s="9"/>
      <c r="S17" s="9"/>
    </row>
    <row r="18" spans="1:19" ht="75" customHeight="1">
      <c r="A18" s="6" t="s">
        <v>94</v>
      </c>
      <c r="B18" s="7" t="s">
        <v>95</v>
      </c>
      <c r="C18" s="6" t="s">
        <v>96</v>
      </c>
      <c r="D18" s="7" t="s">
        <v>97</v>
      </c>
      <c r="E18" s="8" t="s">
        <v>98</v>
      </c>
      <c r="F18" s="9">
        <f t="shared" ref="F18:I18" si="21">IF(IFERROR(SEARCH(F$1,$E18),"")="","",1)</f>
        <v>1</v>
      </c>
      <c r="G18" s="9" t="str">
        <f t="shared" si="21"/>
        <v/>
      </c>
      <c r="H18" s="9" t="str">
        <f t="shared" si="21"/>
        <v/>
      </c>
      <c r="I18" s="9" t="str">
        <f t="shared" si="21"/>
        <v/>
      </c>
      <c r="J18" s="9" t="str">
        <f t="shared" si="1"/>
        <v>2020-12-28</v>
      </c>
      <c r="K18" s="9" t="str">
        <f t="shared" si="2"/>
        <v>12:yy</v>
      </c>
      <c r="L18" s="9">
        <v>1.35</v>
      </c>
      <c r="M18" s="9" t="e">
        <f t="shared" si="3"/>
        <v>#VALUE!</v>
      </c>
      <c r="N18" s="9" t="e">
        <f t="shared" si="4"/>
        <v>#VALUE!</v>
      </c>
      <c r="O18" s="9">
        <f t="shared" si="5"/>
        <v>1</v>
      </c>
      <c r="P18" s="9"/>
      <c r="Q18" s="9"/>
      <c r="R18" s="9"/>
      <c r="S18" s="9"/>
    </row>
    <row r="19" spans="1:19" ht="75" customHeight="1">
      <c r="A19" s="6" t="s">
        <v>99</v>
      </c>
      <c r="B19" s="7" t="s">
        <v>100</v>
      </c>
      <c r="C19" s="6" t="s">
        <v>101</v>
      </c>
      <c r="D19" s="7" t="s">
        <v>102</v>
      </c>
      <c r="E19" s="8" t="s">
        <v>103</v>
      </c>
      <c r="F19" s="9" t="str">
        <f t="shared" ref="F19:I19" si="22">IF(IFERROR(SEARCH(F$1,$E19),"")="","",1)</f>
        <v/>
      </c>
      <c r="G19" s="9">
        <f t="shared" si="22"/>
        <v>1</v>
      </c>
      <c r="H19" s="9" t="str">
        <f t="shared" si="22"/>
        <v/>
      </c>
      <c r="I19" s="9" t="str">
        <f t="shared" si="22"/>
        <v/>
      </c>
      <c r="J19" s="9" t="str">
        <f t="shared" si="1"/>
        <v>2019-11-14</v>
      </c>
      <c r="K19" s="9" t="str">
        <f t="shared" si="2"/>
        <v>11:yy</v>
      </c>
      <c r="L19" s="9">
        <v>0.51</v>
      </c>
      <c r="M19" s="9" t="e">
        <f t="shared" si="3"/>
        <v>#VALUE!</v>
      </c>
      <c r="N19" s="9" t="e">
        <f t="shared" si="4"/>
        <v>#VALUE!</v>
      </c>
      <c r="O19" s="9">
        <f t="shared" si="5"/>
        <v>0</v>
      </c>
      <c r="P19" s="9"/>
      <c r="Q19" s="9"/>
      <c r="R19" s="9"/>
      <c r="S19" s="9"/>
    </row>
    <row r="20" spans="1:19" ht="75" customHeight="1">
      <c r="A20" s="6" t="s">
        <v>104</v>
      </c>
      <c r="B20" s="7" t="s">
        <v>57</v>
      </c>
      <c r="C20" s="6" t="s">
        <v>105</v>
      </c>
      <c r="D20" s="7" t="s">
        <v>106</v>
      </c>
      <c r="E20" s="8" t="s">
        <v>107</v>
      </c>
      <c r="F20" s="9" t="str">
        <f t="shared" ref="F20:I20" si="23">IF(IFERROR(SEARCH(F$1,$E20),"")="","",1)</f>
        <v/>
      </c>
      <c r="G20" s="9">
        <f t="shared" si="23"/>
        <v>1</v>
      </c>
      <c r="H20" s="9" t="str">
        <f t="shared" si="23"/>
        <v/>
      </c>
      <c r="I20" s="9" t="str">
        <f t="shared" si="23"/>
        <v/>
      </c>
      <c r="J20" s="9" t="str">
        <f t="shared" si="1"/>
        <v>2019-11-12</v>
      </c>
      <c r="K20" s="9" t="str">
        <f t="shared" si="2"/>
        <v>11:yy</v>
      </c>
      <c r="L20" s="9">
        <v>0.51</v>
      </c>
      <c r="M20" s="9" t="e">
        <f t="shared" si="3"/>
        <v>#VALUE!</v>
      </c>
      <c r="N20" s="9" t="e">
        <f t="shared" si="4"/>
        <v>#VALUE!</v>
      </c>
      <c r="O20" s="9">
        <f t="shared" si="5"/>
        <v>1</v>
      </c>
      <c r="P20" s="9"/>
      <c r="Q20" s="9"/>
      <c r="R20" s="9"/>
      <c r="S20" s="9"/>
    </row>
    <row r="21" spans="1:19" ht="75" customHeight="1">
      <c r="A21" s="6" t="s">
        <v>108</v>
      </c>
      <c r="B21" s="7" t="s">
        <v>100</v>
      </c>
      <c r="C21" s="6" t="s">
        <v>109</v>
      </c>
      <c r="D21" s="7" t="s">
        <v>110</v>
      </c>
      <c r="E21" s="8" t="s">
        <v>111</v>
      </c>
      <c r="F21" s="9" t="str">
        <f t="shared" ref="F21:I21" si="24">IF(IFERROR(SEARCH(F$1,$E21),"")="","",1)</f>
        <v/>
      </c>
      <c r="G21" s="9">
        <f t="shared" si="24"/>
        <v>1</v>
      </c>
      <c r="H21" s="9" t="str">
        <f t="shared" si="24"/>
        <v/>
      </c>
      <c r="I21" s="9" t="str">
        <f t="shared" si="24"/>
        <v/>
      </c>
      <c r="J21" s="9" t="str">
        <f t="shared" si="1"/>
        <v>2019-11-21</v>
      </c>
      <c r="K21" s="9" t="str">
        <f t="shared" si="2"/>
        <v>11:yy</v>
      </c>
      <c r="L21" s="9">
        <v>0.51</v>
      </c>
      <c r="M21" s="9" t="e">
        <f t="shared" si="3"/>
        <v>#VALUE!</v>
      </c>
      <c r="N21" s="9" t="e">
        <f t="shared" si="4"/>
        <v>#VALUE!</v>
      </c>
      <c r="O21" s="9">
        <f t="shared" si="5"/>
        <v>0</v>
      </c>
      <c r="P21" s="9"/>
      <c r="Q21" s="9"/>
      <c r="R21" s="9"/>
      <c r="S21" s="9"/>
    </row>
    <row r="22" spans="1:19" ht="75" customHeight="1">
      <c r="A22" s="6" t="s">
        <v>112</v>
      </c>
      <c r="B22" s="7" t="s">
        <v>33</v>
      </c>
      <c r="C22" s="6" t="s">
        <v>113</v>
      </c>
      <c r="D22" s="7" t="s">
        <v>114</v>
      </c>
      <c r="E22" s="8" t="s">
        <v>115</v>
      </c>
      <c r="F22" s="9">
        <f t="shared" ref="F22:I22" si="25">IF(IFERROR(SEARCH(F$1,$E22),"")="","",1)</f>
        <v>1</v>
      </c>
      <c r="G22" s="9" t="str">
        <f t="shared" si="25"/>
        <v/>
      </c>
      <c r="H22" s="9" t="str">
        <f t="shared" si="25"/>
        <v/>
      </c>
      <c r="I22" s="9" t="str">
        <f t="shared" si="25"/>
        <v/>
      </c>
      <c r="J22" s="9" t="str">
        <f t="shared" si="1"/>
        <v>2020-09-03</v>
      </c>
      <c r="K22" s="9" t="str">
        <f t="shared" si="2"/>
        <v>09:yy</v>
      </c>
      <c r="L22" s="9">
        <v>0.64</v>
      </c>
      <c r="M22" s="9" t="e">
        <f t="shared" si="3"/>
        <v>#VALUE!</v>
      </c>
      <c r="N22" s="9" t="e">
        <f t="shared" si="4"/>
        <v>#VALUE!</v>
      </c>
      <c r="O22" s="9">
        <f t="shared" si="5"/>
        <v>1</v>
      </c>
      <c r="P22" s="9"/>
      <c r="Q22" s="9"/>
      <c r="R22" s="9"/>
      <c r="S22" s="9"/>
    </row>
    <row r="23" spans="1:19" ht="75" customHeight="1">
      <c r="A23" s="6" t="s">
        <v>116</v>
      </c>
      <c r="B23" s="7" t="s">
        <v>117</v>
      </c>
      <c r="C23" s="6" t="s">
        <v>118</v>
      </c>
      <c r="D23" s="7" t="s">
        <v>119</v>
      </c>
      <c r="E23" s="8" t="s">
        <v>120</v>
      </c>
      <c r="F23" s="9">
        <f t="shared" ref="F23:I23" si="26">IF(IFERROR(SEARCH(F$1,$E23),"")="","",1)</f>
        <v>1</v>
      </c>
      <c r="G23" s="9" t="str">
        <f t="shared" si="26"/>
        <v/>
      </c>
      <c r="H23" s="9" t="str">
        <f t="shared" si="26"/>
        <v/>
      </c>
      <c r="I23" s="9" t="str">
        <f t="shared" si="26"/>
        <v/>
      </c>
      <c r="J23" s="9" t="str">
        <f t="shared" si="1"/>
        <v>2021-02-01</v>
      </c>
      <c r="K23" s="9" t="str">
        <f t="shared" si="2"/>
        <v>02:yy</v>
      </c>
      <c r="L23" s="9">
        <v>0.86</v>
      </c>
      <c r="M23" s="9" t="e">
        <f t="shared" si="3"/>
        <v>#VALUE!</v>
      </c>
      <c r="N23" s="9" t="e">
        <f t="shared" si="4"/>
        <v>#VALUE!</v>
      </c>
      <c r="O23" s="9">
        <f t="shared" si="5"/>
        <v>0</v>
      </c>
      <c r="P23" s="9"/>
      <c r="Q23" s="9"/>
      <c r="R23" s="9"/>
      <c r="S23" s="9"/>
    </row>
    <row r="24" spans="1:19" ht="75" customHeight="1">
      <c r="A24" s="6" t="s">
        <v>121</v>
      </c>
      <c r="B24" s="7" t="s">
        <v>122</v>
      </c>
      <c r="C24" s="6" t="s">
        <v>123</v>
      </c>
      <c r="D24" s="7" t="s">
        <v>124</v>
      </c>
      <c r="E24" s="8" t="s">
        <v>125</v>
      </c>
      <c r="F24" s="9" t="str">
        <f t="shared" ref="F24:I24" si="27">IF(IFERROR(SEARCH(F$1,$E24),"")="","",1)</f>
        <v/>
      </c>
      <c r="G24" s="9">
        <f t="shared" si="27"/>
        <v>1</v>
      </c>
      <c r="H24" s="9" t="str">
        <f t="shared" si="27"/>
        <v/>
      </c>
      <c r="I24" s="9" t="str">
        <f t="shared" si="27"/>
        <v/>
      </c>
      <c r="J24" s="9" t="str">
        <f t="shared" si="1"/>
        <v>2019-08-01</v>
      </c>
      <c r="K24" s="9" t="str">
        <f t="shared" si="2"/>
        <v>08:yy</v>
      </c>
      <c r="L24" s="9">
        <v>0.11</v>
      </c>
      <c r="M24" s="9" t="e">
        <f t="shared" si="3"/>
        <v>#VALUE!</v>
      </c>
      <c r="N24" s="9" t="e">
        <f t="shared" si="4"/>
        <v>#VALUE!</v>
      </c>
      <c r="O24" s="9">
        <f t="shared" si="5"/>
        <v>1</v>
      </c>
      <c r="P24" s="9"/>
      <c r="Q24" s="9"/>
      <c r="R24" s="9"/>
      <c r="S24" s="9"/>
    </row>
    <row r="25" spans="1:19" ht="75" customHeight="1">
      <c r="A25" s="6" t="s">
        <v>126</v>
      </c>
      <c r="B25" s="7" t="s">
        <v>62</v>
      </c>
      <c r="C25" s="6" t="s">
        <v>127</v>
      </c>
      <c r="D25" s="7" t="s">
        <v>128</v>
      </c>
      <c r="E25" s="8" t="s">
        <v>129</v>
      </c>
      <c r="F25" s="9" t="str">
        <f t="shared" ref="F25:I25" si="28">IF(IFERROR(SEARCH(F$1,$E25),"")="","",1)</f>
        <v/>
      </c>
      <c r="G25" s="9">
        <f t="shared" si="28"/>
        <v>1</v>
      </c>
      <c r="H25" s="9" t="str">
        <f t="shared" si="28"/>
        <v/>
      </c>
      <c r="I25" s="9" t="str">
        <f t="shared" si="28"/>
        <v/>
      </c>
      <c r="J25" s="9" t="str">
        <f t="shared" si="1"/>
        <v>2019-10-25</v>
      </c>
      <c r="K25" s="9" t="str">
        <f t="shared" si="2"/>
        <v>10:yy</v>
      </c>
      <c r="L25" s="9">
        <v>0.1</v>
      </c>
      <c r="M25" s="9" t="e">
        <f t="shared" si="3"/>
        <v>#VALUE!</v>
      </c>
      <c r="N25" s="9" t="e">
        <f t="shared" si="4"/>
        <v>#VALUE!</v>
      </c>
      <c r="O25" s="9">
        <f t="shared" si="5"/>
        <v>0</v>
      </c>
      <c r="P25" s="9"/>
      <c r="Q25" s="9"/>
      <c r="R25" s="9"/>
      <c r="S25" s="9"/>
    </row>
    <row r="26" spans="1:19" ht="75" customHeight="1">
      <c r="A26" s="6" t="s">
        <v>130</v>
      </c>
      <c r="B26" s="7" t="s">
        <v>131</v>
      </c>
      <c r="C26" s="6" t="s">
        <v>132</v>
      </c>
      <c r="D26" s="7" t="s">
        <v>133</v>
      </c>
      <c r="E26" s="8" t="s">
        <v>134</v>
      </c>
      <c r="F26" s="9">
        <f t="shared" ref="F26:I26" si="29">IF(IFERROR(SEARCH(F$1,$E26),"")="","",1)</f>
        <v>1</v>
      </c>
      <c r="G26" s="9" t="str">
        <f t="shared" si="29"/>
        <v/>
      </c>
      <c r="H26" s="9" t="str">
        <f t="shared" si="29"/>
        <v/>
      </c>
      <c r="I26" s="9" t="str">
        <f t="shared" si="29"/>
        <v/>
      </c>
      <c r="J26" s="9" t="str">
        <f t="shared" si="1"/>
        <v>2019-10-09</v>
      </c>
      <c r="K26" s="9" t="str">
        <f t="shared" si="2"/>
        <v>10:yy</v>
      </c>
      <c r="L26" s="9">
        <v>0.1</v>
      </c>
      <c r="M26" s="9" t="e">
        <f t="shared" si="3"/>
        <v>#VALUE!</v>
      </c>
      <c r="N26" s="9" t="e">
        <f t="shared" si="4"/>
        <v>#VALUE!</v>
      </c>
      <c r="O26" s="9">
        <f t="shared" si="5"/>
        <v>1</v>
      </c>
      <c r="P26" s="9"/>
      <c r="Q26" s="9"/>
      <c r="R26" s="9"/>
      <c r="S26" s="9"/>
    </row>
    <row r="27" spans="1:19" ht="75" customHeight="1">
      <c r="A27" s="6" t="s">
        <v>135</v>
      </c>
      <c r="B27" s="7" t="s">
        <v>136</v>
      </c>
      <c r="C27" s="6" t="s">
        <v>137</v>
      </c>
      <c r="D27" s="7" t="s">
        <v>138</v>
      </c>
      <c r="E27" s="8" t="s">
        <v>139</v>
      </c>
      <c r="F27" s="9">
        <f t="shared" ref="F27:I27" si="30">IF(IFERROR(SEARCH(F$1,$E27),"")="","",1)</f>
        <v>1</v>
      </c>
      <c r="G27" s="9" t="str">
        <f t="shared" si="30"/>
        <v/>
      </c>
      <c r="H27" s="9" t="str">
        <f t="shared" si="30"/>
        <v/>
      </c>
      <c r="I27" s="9" t="str">
        <f t="shared" si="30"/>
        <v/>
      </c>
      <c r="J27" s="9" t="str">
        <f t="shared" si="1"/>
        <v>2020-07-24</v>
      </c>
      <c r="K27" s="9" t="str">
        <f t="shared" si="2"/>
        <v>07:yy</v>
      </c>
      <c r="L27" s="9">
        <v>0.36</v>
      </c>
      <c r="M27" s="9" t="e">
        <f t="shared" si="3"/>
        <v>#VALUE!</v>
      </c>
      <c r="N27" s="9" t="e">
        <f t="shared" si="4"/>
        <v>#VALUE!</v>
      </c>
      <c r="O27" s="9">
        <f t="shared" si="5"/>
        <v>0</v>
      </c>
      <c r="P27" s="9"/>
      <c r="Q27" s="9"/>
      <c r="R27" s="9"/>
      <c r="S27" s="9"/>
    </row>
    <row r="28" spans="1:19" ht="75" customHeight="1">
      <c r="A28" s="6" t="s">
        <v>140</v>
      </c>
      <c r="B28" s="7" t="s">
        <v>81</v>
      </c>
      <c r="C28" s="6" t="s">
        <v>141</v>
      </c>
      <c r="D28" s="7" t="s">
        <v>142</v>
      </c>
      <c r="E28" s="8" t="s">
        <v>143</v>
      </c>
      <c r="F28" s="9" t="str">
        <f t="shared" ref="F28:I28" si="31">IF(IFERROR(SEARCH(F$1,$E28),"")="","",1)</f>
        <v/>
      </c>
      <c r="G28" s="9">
        <f t="shared" si="31"/>
        <v>1</v>
      </c>
      <c r="H28" s="9" t="str">
        <f t="shared" si="31"/>
        <v/>
      </c>
      <c r="I28" s="9" t="str">
        <f t="shared" si="31"/>
        <v/>
      </c>
      <c r="J28" s="9" t="str">
        <f t="shared" si="1"/>
        <v>2021-01-15</v>
      </c>
      <c r="K28" s="9" t="str">
        <f t="shared" si="2"/>
        <v>01:yy</v>
      </c>
      <c r="L28" s="9">
        <v>0.25</v>
      </c>
      <c r="M28" s="9" t="e">
        <f t="shared" si="3"/>
        <v>#VALUE!</v>
      </c>
      <c r="N28" s="9" t="e">
        <f t="shared" si="4"/>
        <v>#VALUE!</v>
      </c>
      <c r="O28" s="9">
        <f t="shared" si="5"/>
        <v>1</v>
      </c>
      <c r="P28" s="9"/>
      <c r="Q28" s="9"/>
      <c r="R28" s="9"/>
      <c r="S28" s="9"/>
    </row>
    <row r="29" spans="1:19" ht="75" customHeight="1">
      <c r="A29" s="6" t="s">
        <v>144</v>
      </c>
      <c r="B29" s="7" t="s">
        <v>145</v>
      </c>
      <c r="C29" s="6" t="s">
        <v>146</v>
      </c>
      <c r="D29" s="7" t="s">
        <v>147</v>
      </c>
      <c r="E29" s="8" t="s">
        <v>148</v>
      </c>
      <c r="F29" s="9">
        <f t="shared" ref="F29:I29" si="32">IF(IFERROR(SEARCH(F$1,$E29),"")="","",1)</f>
        <v>1</v>
      </c>
      <c r="G29" s="9" t="str">
        <f t="shared" si="32"/>
        <v/>
      </c>
      <c r="H29" s="9" t="str">
        <f t="shared" si="32"/>
        <v/>
      </c>
      <c r="I29" s="9" t="str">
        <f t="shared" si="32"/>
        <v/>
      </c>
      <c r="J29" s="9" t="str">
        <f t="shared" si="1"/>
        <v>2020-06-19</v>
      </c>
      <c r="K29" s="9" t="str">
        <f t="shared" si="2"/>
        <v>06:yy</v>
      </c>
      <c r="L29" s="9">
        <v>0.26</v>
      </c>
      <c r="M29" s="9" t="e">
        <f t="shared" si="3"/>
        <v>#VALUE!</v>
      </c>
      <c r="N29" s="9" t="e">
        <f t="shared" si="4"/>
        <v>#VALUE!</v>
      </c>
      <c r="O29" s="9">
        <f t="shared" si="5"/>
        <v>0</v>
      </c>
      <c r="P29" s="9"/>
      <c r="Q29" s="9"/>
      <c r="R29" s="9"/>
      <c r="S29" s="9"/>
    </row>
    <row r="30" spans="1:19" ht="75" customHeight="1">
      <c r="A30" s="6" t="s">
        <v>149</v>
      </c>
      <c r="B30" s="7" t="s">
        <v>150</v>
      </c>
      <c r="C30" s="6" t="s">
        <v>151</v>
      </c>
      <c r="D30" s="7" t="s">
        <v>152</v>
      </c>
      <c r="E30" s="8" t="s">
        <v>153</v>
      </c>
      <c r="F30" s="9" t="str">
        <f t="shared" ref="F30:I30" si="33">IF(IFERROR(SEARCH(F$1,$E30),"")="","",1)</f>
        <v/>
      </c>
      <c r="G30" s="9" t="str">
        <f t="shared" si="33"/>
        <v/>
      </c>
      <c r="H30" s="9" t="str">
        <f t="shared" si="33"/>
        <v/>
      </c>
      <c r="I30" s="9" t="str">
        <f t="shared" si="33"/>
        <v/>
      </c>
      <c r="J30" s="9" t="str">
        <f t="shared" si="1"/>
        <v>2019-09-02</v>
      </c>
      <c r="K30" s="9" t="str">
        <f t="shared" si="2"/>
        <v>09:yy</v>
      </c>
      <c r="L30" s="9">
        <v>-0.04</v>
      </c>
      <c r="M30" s="9" t="e">
        <f t="shared" si="3"/>
        <v>#VALUE!</v>
      </c>
      <c r="N30" s="9" t="e">
        <f t="shared" si="4"/>
        <v>#VALUE!</v>
      </c>
      <c r="O30" s="9">
        <f t="shared" si="5"/>
        <v>0</v>
      </c>
      <c r="P30" s="9"/>
      <c r="Q30" s="9"/>
      <c r="R30" s="9"/>
      <c r="S30" s="9"/>
    </row>
    <row r="31" spans="1:19" ht="75" customHeight="1">
      <c r="A31" s="6" t="s">
        <v>154</v>
      </c>
      <c r="B31" s="7" t="s">
        <v>155</v>
      </c>
      <c r="C31" s="6" t="s">
        <v>156</v>
      </c>
      <c r="D31" s="7" t="s">
        <v>157</v>
      </c>
      <c r="E31" s="8" t="s">
        <v>158</v>
      </c>
      <c r="F31" s="9" t="str">
        <f t="shared" ref="F31:I31" si="34">IF(IFERROR(SEARCH(F$1,$E31),"")="","",1)</f>
        <v/>
      </c>
      <c r="G31" s="9">
        <f t="shared" si="34"/>
        <v>1</v>
      </c>
      <c r="H31" s="9" t="str">
        <f t="shared" si="34"/>
        <v/>
      </c>
      <c r="I31" s="9" t="str">
        <f t="shared" si="34"/>
        <v/>
      </c>
      <c r="J31" s="9" t="str">
        <f t="shared" si="1"/>
        <v>2020-10-21</v>
      </c>
      <c r="K31" s="9" t="str">
        <f t="shared" si="2"/>
        <v>10:yy</v>
      </c>
      <c r="L31" s="9">
        <v>0.86</v>
      </c>
      <c r="M31" s="9" t="e">
        <f t="shared" si="3"/>
        <v>#VALUE!</v>
      </c>
      <c r="N31" s="9" t="e">
        <f t="shared" si="4"/>
        <v>#VALUE!</v>
      </c>
      <c r="O31" s="9">
        <f t="shared" si="5"/>
        <v>1</v>
      </c>
      <c r="P31" s="9"/>
      <c r="Q31" s="9"/>
      <c r="R31" s="9"/>
      <c r="S31" s="9"/>
    </row>
    <row r="32" spans="1:19" ht="75" customHeight="1">
      <c r="A32" s="6" t="s">
        <v>159</v>
      </c>
      <c r="B32" s="7" t="s">
        <v>160</v>
      </c>
      <c r="C32" s="6" t="s">
        <v>161</v>
      </c>
      <c r="D32" s="7" t="s">
        <v>162</v>
      </c>
      <c r="E32" s="8" t="s">
        <v>163</v>
      </c>
      <c r="F32" s="9" t="str">
        <f t="shared" ref="F32:I32" si="35">IF(IFERROR(SEARCH(F$1,$E32),"")="","",1)</f>
        <v/>
      </c>
      <c r="G32" s="9" t="str">
        <f t="shared" si="35"/>
        <v/>
      </c>
      <c r="H32" s="9" t="str">
        <f t="shared" si="35"/>
        <v/>
      </c>
      <c r="I32" s="9" t="str">
        <f t="shared" si="35"/>
        <v/>
      </c>
      <c r="J32" s="9" t="str">
        <f t="shared" si="1"/>
        <v>2019-12-10</v>
      </c>
      <c r="K32" s="9" t="str">
        <f t="shared" si="2"/>
        <v>12:yy</v>
      </c>
      <c r="L32" s="9">
        <v>1.1499999999999999</v>
      </c>
      <c r="M32" s="9" t="e">
        <f t="shared" si="3"/>
        <v>#VALUE!</v>
      </c>
      <c r="N32" s="9" t="e">
        <f t="shared" si="4"/>
        <v>#VALUE!</v>
      </c>
      <c r="O32" s="9">
        <f t="shared" si="5"/>
        <v>1</v>
      </c>
      <c r="P32" s="9"/>
      <c r="Q32" s="9"/>
      <c r="R32" s="9"/>
      <c r="S32" s="9"/>
    </row>
    <row r="33" spans="1:19" ht="75" customHeight="1">
      <c r="A33" s="6" t="s">
        <v>164</v>
      </c>
      <c r="B33" s="7" t="s">
        <v>47</v>
      </c>
      <c r="C33" s="6" t="s">
        <v>165</v>
      </c>
      <c r="D33" s="7" t="s">
        <v>166</v>
      </c>
      <c r="E33" s="8" t="s">
        <v>167</v>
      </c>
      <c r="F33" s="9" t="str">
        <f t="shared" ref="F33:I33" si="36">IF(IFERROR(SEARCH(F$1,$E33),"")="","",1)</f>
        <v/>
      </c>
      <c r="G33" s="9">
        <f t="shared" si="36"/>
        <v>1</v>
      </c>
      <c r="H33" s="9" t="str">
        <f t="shared" si="36"/>
        <v/>
      </c>
      <c r="I33" s="9" t="str">
        <f t="shared" si="36"/>
        <v/>
      </c>
      <c r="J33" s="9" t="str">
        <f t="shared" si="1"/>
        <v>2020-06-01</v>
      </c>
      <c r="K33" s="9" t="str">
        <f t="shared" si="2"/>
        <v>06:yy</v>
      </c>
      <c r="L33" s="9">
        <v>0.26</v>
      </c>
      <c r="M33" s="9" t="e">
        <f t="shared" si="3"/>
        <v>#VALUE!</v>
      </c>
      <c r="N33" s="9" t="e">
        <f t="shared" si="4"/>
        <v>#VALUE!</v>
      </c>
      <c r="O33" s="9">
        <f t="shared" si="5"/>
        <v>0</v>
      </c>
      <c r="P33" s="9"/>
      <c r="Q33" s="9"/>
      <c r="R33" s="9"/>
      <c r="S33" s="9"/>
    </row>
    <row r="34" spans="1:19" ht="75" customHeight="1">
      <c r="A34" s="6" t="s">
        <v>168</v>
      </c>
      <c r="B34" s="7" t="s">
        <v>15</v>
      </c>
      <c r="C34" s="6" t="s">
        <v>169</v>
      </c>
      <c r="D34" s="7" t="s">
        <v>170</v>
      </c>
      <c r="E34" s="8" t="s">
        <v>171</v>
      </c>
      <c r="F34" s="9">
        <f t="shared" ref="F34:I34" si="37">IF(IFERROR(SEARCH(F$1,$E34),"")="","",1)</f>
        <v>1</v>
      </c>
      <c r="G34" s="9" t="str">
        <f t="shared" si="37"/>
        <v/>
      </c>
      <c r="H34" s="9" t="str">
        <f t="shared" si="37"/>
        <v/>
      </c>
      <c r="I34" s="9" t="str">
        <f t="shared" si="37"/>
        <v/>
      </c>
      <c r="J34" s="9" t="str">
        <f t="shared" si="1"/>
        <v>2020-09-23</v>
      </c>
      <c r="K34" s="9" t="str">
        <f t="shared" si="2"/>
        <v>09:yy</v>
      </c>
      <c r="L34" s="9">
        <v>0.64</v>
      </c>
      <c r="M34" s="9" t="e">
        <f t="shared" si="3"/>
        <v>#VALUE!</v>
      </c>
      <c r="N34" s="9" t="e">
        <f t="shared" si="4"/>
        <v>#VALUE!</v>
      </c>
      <c r="O34" s="9">
        <f t="shared" si="5"/>
        <v>1</v>
      </c>
      <c r="P34" s="9"/>
      <c r="Q34" s="9"/>
      <c r="R34" s="9"/>
      <c r="S34" s="9"/>
    </row>
    <row r="35" spans="1:19" ht="75" customHeight="1">
      <c r="A35" s="6" t="s">
        <v>172</v>
      </c>
      <c r="B35" s="7" t="s">
        <v>160</v>
      </c>
      <c r="C35" s="6" t="s">
        <v>173</v>
      </c>
      <c r="D35" s="7" t="s">
        <v>174</v>
      </c>
      <c r="E35" s="8" t="s">
        <v>175</v>
      </c>
      <c r="F35" s="9" t="str">
        <f t="shared" ref="F35:I35" si="38">IF(IFERROR(SEARCH(F$1,$E35),"")="","",1)</f>
        <v/>
      </c>
      <c r="G35" s="9" t="str">
        <f t="shared" si="38"/>
        <v/>
      </c>
      <c r="H35" s="9" t="str">
        <f t="shared" si="38"/>
        <v/>
      </c>
      <c r="I35" s="9" t="str">
        <f t="shared" si="38"/>
        <v/>
      </c>
      <c r="J35" s="9" t="str">
        <f t="shared" si="1"/>
        <v>2019-12-18</v>
      </c>
      <c r="K35" s="9" t="str">
        <f t="shared" si="2"/>
        <v>12:yy</v>
      </c>
      <c r="L35" s="9">
        <v>1.1499999999999999</v>
      </c>
      <c r="M35" s="9" t="e">
        <f t="shared" si="3"/>
        <v>#VALUE!</v>
      </c>
      <c r="N35" s="9" t="e">
        <f t="shared" si="4"/>
        <v>#VALUE!</v>
      </c>
      <c r="O35" s="9">
        <f t="shared" si="5"/>
        <v>1</v>
      </c>
      <c r="P35" s="9"/>
      <c r="Q35" s="9"/>
      <c r="R35" s="9"/>
      <c r="S35" s="9"/>
    </row>
    <row r="36" spans="1:19" ht="75" customHeight="1">
      <c r="A36" s="6" t="s">
        <v>176</v>
      </c>
      <c r="B36" s="7" t="s">
        <v>95</v>
      </c>
      <c r="C36" s="6" t="s">
        <v>177</v>
      </c>
      <c r="D36" s="7" t="s">
        <v>178</v>
      </c>
      <c r="E36" s="8" t="s">
        <v>179</v>
      </c>
      <c r="F36" s="9" t="str">
        <f t="shared" ref="F36:I36" si="39">IF(IFERROR(SEARCH(F$1,$E36),"")="","",1)</f>
        <v/>
      </c>
      <c r="G36" s="9">
        <f t="shared" si="39"/>
        <v>1</v>
      </c>
      <c r="H36" s="9" t="str">
        <f t="shared" si="39"/>
        <v/>
      </c>
      <c r="I36" s="9" t="str">
        <f t="shared" si="39"/>
        <v/>
      </c>
      <c r="J36" s="9" t="str">
        <f t="shared" si="1"/>
        <v>2021-01-05</v>
      </c>
      <c r="K36" s="9" t="str">
        <f t="shared" si="2"/>
        <v>01:yy</v>
      </c>
      <c r="L36" s="9">
        <v>0.25</v>
      </c>
      <c r="M36" s="9" t="e">
        <f t="shared" si="3"/>
        <v>#VALUE!</v>
      </c>
      <c r="N36" s="9" t="e">
        <f t="shared" si="4"/>
        <v>#VALUE!</v>
      </c>
      <c r="O36" s="9">
        <f t="shared" si="5"/>
        <v>0</v>
      </c>
      <c r="P36" s="9"/>
      <c r="Q36" s="9"/>
      <c r="R36" s="9"/>
      <c r="S36" s="9"/>
    </row>
    <row r="37" spans="1:19" ht="75" customHeight="1">
      <c r="A37" s="6" t="s">
        <v>180</v>
      </c>
      <c r="B37" s="7" t="s">
        <v>181</v>
      </c>
      <c r="C37" s="6" t="s">
        <v>182</v>
      </c>
      <c r="D37" s="7" t="s">
        <v>183</v>
      </c>
      <c r="E37" s="8" t="s">
        <v>184</v>
      </c>
      <c r="F37" s="9" t="str">
        <f t="shared" ref="F37:I37" si="40">IF(IFERROR(SEARCH(F$1,$E37),"")="","",1)</f>
        <v/>
      </c>
      <c r="G37" s="9">
        <f t="shared" si="40"/>
        <v>1</v>
      </c>
      <c r="H37" s="9" t="str">
        <f t="shared" si="40"/>
        <v/>
      </c>
      <c r="I37" s="9" t="str">
        <f t="shared" si="40"/>
        <v/>
      </c>
      <c r="J37" s="9" t="str">
        <f t="shared" si="1"/>
        <v>2020-10-15</v>
      </c>
      <c r="K37" s="9" t="str">
        <f t="shared" si="2"/>
        <v>10:yy</v>
      </c>
      <c r="L37" s="9">
        <v>0.86</v>
      </c>
      <c r="M37" s="9" t="e">
        <f t="shared" si="3"/>
        <v>#VALUE!</v>
      </c>
      <c r="N37" s="9" t="e">
        <f t="shared" si="4"/>
        <v>#VALUE!</v>
      </c>
      <c r="O37" s="9">
        <f t="shared" si="5"/>
        <v>1</v>
      </c>
      <c r="P37" s="9"/>
      <c r="Q37" s="9"/>
      <c r="R37" s="9"/>
      <c r="S37" s="9"/>
    </row>
    <row r="38" spans="1:19" ht="75" customHeight="1">
      <c r="A38" s="6" t="s">
        <v>185</v>
      </c>
      <c r="B38" s="7" t="s">
        <v>186</v>
      </c>
      <c r="C38" s="6" t="s">
        <v>187</v>
      </c>
      <c r="D38" s="7" t="s">
        <v>188</v>
      </c>
      <c r="E38" s="8" t="s">
        <v>189</v>
      </c>
      <c r="F38" s="9">
        <f t="shared" ref="F38:I38" si="41">IF(IFERROR(SEARCH(F$1,$E38),"")="","",1)</f>
        <v>1</v>
      </c>
      <c r="G38" s="9" t="str">
        <f t="shared" si="41"/>
        <v/>
      </c>
      <c r="H38" s="9" t="str">
        <f t="shared" si="41"/>
        <v/>
      </c>
      <c r="I38" s="9" t="str">
        <f t="shared" si="41"/>
        <v/>
      </c>
      <c r="J38" s="9" t="str">
        <f t="shared" si="1"/>
        <v>2019-07-19</v>
      </c>
      <c r="K38" s="9" t="str">
        <f t="shared" si="2"/>
        <v>07:yy</v>
      </c>
      <c r="L38" s="9">
        <v>0.19</v>
      </c>
      <c r="M38" s="9" t="e">
        <f t="shared" si="3"/>
        <v>#VALUE!</v>
      </c>
      <c r="N38" s="9" t="e">
        <f t="shared" si="4"/>
        <v>#VALUE!</v>
      </c>
      <c r="O38" s="9">
        <f t="shared" si="5"/>
        <v>0</v>
      </c>
      <c r="P38" s="9"/>
      <c r="Q38" s="9"/>
      <c r="R38" s="9"/>
      <c r="S38" s="9"/>
    </row>
    <row r="39" spans="1:19" ht="75" customHeight="1">
      <c r="A39" s="6" t="s">
        <v>190</v>
      </c>
      <c r="B39" s="7" t="s">
        <v>181</v>
      </c>
      <c r="C39" s="6" t="s">
        <v>191</v>
      </c>
      <c r="D39" s="7" t="s">
        <v>192</v>
      </c>
      <c r="E39" s="8" t="s">
        <v>193</v>
      </c>
      <c r="F39" s="9" t="str">
        <f t="shared" ref="F39:I39" si="42">IF(IFERROR(SEARCH(F$1,$E39),"")="","",1)</f>
        <v/>
      </c>
      <c r="G39" s="9">
        <f t="shared" si="42"/>
        <v>1</v>
      </c>
      <c r="H39" s="9" t="str">
        <f t="shared" si="42"/>
        <v/>
      </c>
      <c r="I39" s="9" t="str">
        <f t="shared" si="42"/>
        <v/>
      </c>
      <c r="J39" s="9" t="str">
        <f t="shared" si="1"/>
        <v>2020-10-08</v>
      </c>
      <c r="K39" s="9" t="str">
        <f t="shared" si="2"/>
        <v>10:yy</v>
      </c>
      <c r="L39" s="9">
        <v>0.86</v>
      </c>
      <c r="M39" s="9" t="e">
        <f t="shared" si="3"/>
        <v>#VALUE!</v>
      </c>
      <c r="N39" s="9" t="e">
        <f t="shared" si="4"/>
        <v>#VALUE!</v>
      </c>
      <c r="O39" s="9">
        <f t="shared" si="5"/>
        <v>1</v>
      </c>
      <c r="P39" s="9"/>
      <c r="Q39" s="9"/>
      <c r="R39" s="9"/>
      <c r="S39" s="9"/>
    </row>
    <row r="40" spans="1:19" ht="75" customHeight="1">
      <c r="A40" s="6" t="s">
        <v>194</v>
      </c>
      <c r="B40" s="7" t="s">
        <v>195</v>
      </c>
      <c r="C40" s="6" t="s">
        <v>196</v>
      </c>
      <c r="D40" s="7" t="s">
        <v>197</v>
      </c>
      <c r="E40" s="8" t="s">
        <v>198</v>
      </c>
      <c r="F40" s="9">
        <f t="shared" ref="F40:I40" si="43">IF(IFERROR(SEARCH(F$1,$E40),"")="","",1)</f>
        <v>1</v>
      </c>
      <c r="G40" s="9" t="str">
        <f t="shared" si="43"/>
        <v/>
      </c>
      <c r="H40" s="9" t="str">
        <f t="shared" si="43"/>
        <v/>
      </c>
      <c r="I40" s="9" t="str">
        <f t="shared" si="43"/>
        <v/>
      </c>
      <c r="J40" s="9" t="str">
        <f t="shared" si="1"/>
        <v>2020-09-30</v>
      </c>
      <c r="K40" s="9" t="str">
        <f t="shared" si="2"/>
        <v>09:yy</v>
      </c>
      <c r="L40" s="9">
        <v>0.64</v>
      </c>
      <c r="M40" s="9" t="e">
        <f t="shared" si="3"/>
        <v>#VALUE!</v>
      </c>
      <c r="N40" s="9" t="e">
        <f t="shared" si="4"/>
        <v>#VALUE!</v>
      </c>
      <c r="O40" s="9">
        <f t="shared" si="5"/>
        <v>0</v>
      </c>
      <c r="P40" s="9"/>
      <c r="Q40" s="9"/>
      <c r="R40" s="9"/>
      <c r="S40" s="9"/>
    </row>
    <row r="41" spans="1:19" ht="75" customHeight="1">
      <c r="A41" s="6" t="s">
        <v>199</v>
      </c>
      <c r="B41" s="7" t="s">
        <v>86</v>
      </c>
      <c r="C41" s="6" t="s">
        <v>200</v>
      </c>
      <c r="D41" s="7" t="s">
        <v>201</v>
      </c>
      <c r="E41" s="8" t="s">
        <v>202</v>
      </c>
      <c r="F41" s="9">
        <f t="shared" ref="F41:I41" si="44">IF(IFERROR(SEARCH(F$1,$E41),"")="","",1)</f>
        <v>1</v>
      </c>
      <c r="G41" s="9" t="str">
        <f t="shared" si="44"/>
        <v/>
      </c>
      <c r="H41" s="9" t="str">
        <f t="shared" si="44"/>
        <v/>
      </c>
      <c r="I41" s="9" t="str">
        <f t="shared" si="44"/>
        <v/>
      </c>
      <c r="J41" s="9" t="str">
        <f t="shared" si="1"/>
        <v>2020-05-20</v>
      </c>
      <c r="K41" s="9" t="str">
        <f t="shared" si="2"/>
        <v>05:yy</v>
      </c>
      <c r="L41" s="9">
        <v>-0.38</v>
      </c>
      <c r="M41" s="9" t="e">
        <f t="shared" si="3"/>
        <v>#VALUE!</v>
      </c>
      <c r="N41" s="9" t="e">
        <f t="shared" si="4"/>
        <v>#VALUE!</v>
      </c>
      <c r="O41" s="9">
        <f t="shared" si="5"/>
        <v>0</v>
      </c>
      <c r="P41" s="9"/>
      <c r="Q41" s="9"/>
      <c r="R41" s="9"/>
      <c r="S41" s="9"/>
    </row>
    <row r="42" spans="1:19" ht="75" customHeight="1">
      <c r="A42" s="6" t="s">
        <v>203</v>
      </c>
      <c r="B42" s="7" t="s">
        <v>52</v>
      </c>
      <c r="C42" s="6" t="s">
        <v>204</v>
      </c>
      <c r="D42" s="7" t="s">
        <v>205</v>
      </c>
      <c r="E42" s="8" t="s">
        <v>206</v>
      </c>
      <c r="F42" s="9" t="str">
        <f t="shared" ref="F42:I42" si="45">IF(IFERROR(SEARCH(F$1,$E42),"")="","",1)</f>
        <v/>
      </c>
      <c r="G42" s="9" t="str">
        <f t="shared" si="45"/>
        <v/>
      </c>
      <c r="H42" s="9" t="str">
        <f t="shared" si="45"/>
        <v/>
      </c>
      <c r="I42" s="9" t="str">
        <f t="shared" si="45"/>
        <v/>
      </c>
      <c r="J42" s="9" t="str">
        <f t="shared" si="1"/>
        <v>2021-03-05</v>
      </c>
      <c r="K42" s="9" t="str">
        <f t="shared" si="2"/>
        <v>03:yy</v>
      </c>
      <c r="L42" s="9">
        <v>0.93</v>
      </c>
      <c r="M42" s="9" t="e">
        <f t="shared" si="3"/>
        <v>#VALUE!</v>
      </c>
      <c r="N42" s="9" t="e">
        <f t="shared" si="4"/>
        <v>#VALUE!</v>
      </c>
      <c r="O42" s="9">
        <f t="shared" si="5"/>
        <v>1</v>
      </c>
      <c r="P42" s="9"/>
      <c r="Q42" s="9"/>
      <c r="R42" s="9"/>
      <c r="S42" s="9"/>
    </row>
    <row r="43" spans="1:19" ht="75" customHeight="1">
      <c r="A43" s="6" t="s">
        <v>207</v>
      </c>
      <c r="B43" s="7" t="s">
        <v>208</v>
      </c>
      <c r="C43" s="6" t="s">
        <v>209</v>
      </c>
      <c r="D43" s="7" t="s">
        <v>210</v>
      </c>
      <c r="E43" s="8" t="s">
        <v>211</v>
      </c>
      <c r="F43" s="9">
        <f t="shared" ref="F43:I43" si="46">IF(IFERROR(SEARCH(F$1,$E43),"")="","",1)</f>
        <v>1</v>
      </c>
      <c r="G43" s="9" t="str">
        <f t="shared" si="46"/>
        <v/>
      </c>
      <c r="H43" s="9" t="str">
        <f t="shared" si="46"/>
        <v/>
      </c>
      <c r="I43" s="9" t="str">
        <f t="shared" si="46"/>
        <v/>
      </c>
      <c r="J43" s="9" t="str">
        <f t="shared" si="1"/>
        <v>2020-12-08</v>
      </c>
      <c r="K43" s="9" t="str">
        <f t="shared" si="2"/>
        <v>12:yy</v>
      </c>
      <c r="L43" s="9">
        <v>1.35</v>
      </c>
      <c r="M43" s="9" t="e">
        <f t="shared" si="3"/>
        <v>#VALUE!</v>
      </c>
      <c r="N43" s="9" t="e">
        <f t="shared" si="4"/>
        <v>#VALUE!</v>
      </c>
      <c r="O43" s="9">
        <f t="shared" si="5"/>
        <v>1</v>
      </c>
      <c r="P43" s="9"/>
      <c r="Q43" s="9"/>
      <c r="R43" s="9"/>
      <c r="S43" s="9"/>
    </row>
    <row r="44" spans="1:19" ht="75" customHeight="1">
      <c r="A44" s="6" t="s">
        <v>212</v>
      </c>
      <c r="B44" s="7" t="s">
        <v>33</v>
      </c>
      <c r="C44" s="6" t="s">
        <v>213</v>
      </c>
      <c r="D44" s="7" t="s">
        <v>214</v>
      </c>
      <c r="E44" s="8" t="s">
        <v>215</v>
      </c>
      <c r="F44" s="9">
        <f t="shared" ref="F44:I44" si="47">IF(IFERROR(SEARCH(F$1,$E44),"")="","",1)</f>
        <v>1</v>
      </c>
      <c r="G44" s="9" t="str">
        <f t="shared" si="47"/>
        <v/>
      </c>
      <c r="H44" s="9" t="str">
        <f t="shared" si="47"/>
        <v/>
      </c>
      <c r="I44" s="9" t="str">
        <f t="shared" si="47"/>
        <v/>
      </c>
      <c r="J44" s="9" t="str">
        <f t="shared" si="1"/>
        <v>2020-09-02</v>
      </c>
      <c r="K44" s="9" t="str">
        <f t="shared" si="2"/>
        <v>09:yy</v>
      </c>
      <c r="L44" s="9">
        <v>0.64</v>
      </c>
      <c r="M44" s="9" t="e">
        <f t="shared" si="3"/>
        <v>#VALUE!</v>
      </c>
      <c r="N44" s="9" t="e">
        <f t="shared" si="4"/>
        <v>#VALUE!</v>
      </c>
      <c r="O44" s="9">
        <f t="shared" si="5"/>
        <v>0</v>
      </c>
      <c r="P44" s="9"/>
      <c r="Q44" s="9"/>
      <c r="R44" s="9"/>
      <c r="S44" s="9"/>
    </row>
    <row r="45" spans="1:19" ht="75" customHeight="1">
      <c r="A45" s="6" t="s">
        <v>216</v>
      </c>
      <c r="B45" s="7" t="s">
        <v>131</v>
      </c>
      <c r="C45" s="6" t="s">
        <v>217</v>
      </c>
      <c r="D45" s="7" t="s">
        <v>218</v>
      </c>
      <c r="E45" s="8" t="s">
        <v>219</v>
      </c>
      <c r="F45" s="9" t="str">
        <f t="shared" ref="F45:I45" si="48">IF(IFERROR(SEARCH(F$1,$E45),"")="","",1)</f>
        <v/>
      </c>
      <c r="G45" s="9">
        <f t="shared" si="48"/>
        <v>1</v>
      </c>
      <c r="H45" s="9" t="str">
        <f t="shared" si="48"/>
        <v/>
      </c>
      <c r="I45" s="9" t="str">
        <f t="shared" si="48"/>
        <v/>
      </c>
      <c r="J45" s="9" t="str">
        <f t="shared" si="1"/>
        <v>2019-10-04</v>
      </c>
      <c r="K45" s="9" t="str">
        <f t="shared" si="2"/>
        <v>10:yy</v>
      </c>
      <c r="L45" s="9">
        <v>0.1</v>
      </c>
      <c r="M45" s="9" t="e">
        <f t="shared" si="3"/>
        <v>#VALUE!</v>
      </c>
      <c r="N45" s="9" t="e">
        <f t="shared" si="4"/>
        <v>#VALUE!</v>
      </c>
      <c r="O45" s="9">
        <f t="shared" si="5"/>
        <v>1</v>
      </c>
      <c r="P45" s="9"/>
      <c r="Q45" s="9"/>
      <c r="R45" s="9"/>
      <c r="S45" s="9"/>
    </row>
    <row r="46" spans="1:19" ht="75" customHeight="1">
      <c r="A46" s="6" t="s">
        <v>220</v>
      </c>
      <c r="B46" s="7" t="s">
        <v>221</v>
      </c>
      <c r="C46" s="6" t="s">
        <v>222</v>
      </c>
      <c r="D46" s="7" t="s">
        <v>223</v>
      </c>
      <c r="E46" s="8" t="s">
        <v>224</v>
      </c>
      <c r="F46" s="9" t="str">
        <f t="shared" ref="F46:I46" si="49">IF(IFERROR(SEARCH(F$1,$E46),"")="","",1)</f>
        <v/>
      </c>
      <c r="G46" s="9">
        <f t="shared" si="49"/>
        <v>1</v>
      </c>
      <c r="H46" s="9" t="str">
        <f t="shared" si="49"/>
        <v/>
      </c>
      <c r="I46" s="9" t="str">
        <f t="shared" si="49"/>
        <v/>
      </c>
      <c r="J46" s="9" t="str">
        <f t="shared" si="1"/>
        <v>2020-08-26</v>
      </c>
      <c r="K46" s="9" t="str">
        <f t="shared" si="2"/>
        <v>08:yy</v>
      </c>
      <c r="L46" s="9">
        <v>0.24</v>
      </c>
      <c r="M46" s="9" t="e">
        <f t="shared" si="3"/>
        <v>#VALUE!</v>
      </c>
      <c r="N46" s="9" t="e">
        <f t="shared" si="4"/>
        <v>#VALUE!</v>
      </c>
      <c r="O46" s="9">
        <f t="shared" si="5"/>
        <v>0</v>
      </c>
      <c r="P46" s="9"/>
      <c r="Q46" s="9"/>
      <c r="R46" s="9"/>
      <c r="S46" s="9"/>
    </row>
    <row r="47" spans="1:19" ht="75" customHeight="1">
      <c r="A47" s="6" t="s">
        <v>225</v>
      </c>
      <c r="B47" s="7" t="s">
        <v>226</v>
      </c>
      <c r="C47" s="6" t="s">
        <v>227</v>
      </c>
      <c r="D47" s="7" t="s">
        <v>228</v>
      </c>
      <c r="E47" s="8" t="s">
        <v>229</v>
      </c>
      <c r="F47" s="9" t="str">
        <f t="shared" ref="F47:I47" si="50">IF(IFERROR(SEARCH(F$1,$E47),"")="","",1)</f>
        <v/>
      </c>
      <c r="G47" s="9">
        <f t="shared" si="50"/>
        <v>1</v>
      </c>
      <c r="H47" s="9" t="str">
        <f t="shared" si="50"/>
        <v/>
      </c>
      <c r="I47" s="9" t="str">
        <f t="shared" si="50"/>
        <v/>
      </c>
      <c r="J47" s="9" t="str">
        <f t="shared" si="1"/>
        <v>2020-05-05</v>
      </c>
      <c r="K47" s="9" t="str">
        <f t="shared" si="2"/>
        <v>05:yy</v>
      </c>
      <c r="L47" s="9">
        <v>-0.38</v>
      </c>
      <c r="M47" s="9" t="e">
        <f t="shared" si="3"/>
        <v>#VALUE!</v>
      </c>
      <c r="N47" s="9" t="e">
        <f t="shared" si="4"/>
        <v>#VALUE!</v>
      </c>
      <c r="O47" s="9">
        <f t="shared" si="5"/>
        <v>0</v>
      </c>
      <c r="P47" s="9"/>
      <c r="Q47" s="9"/>
      <c r="R47" s="9"/>
      <c r="S47" s="9"/>
    </row>
    <row r="48" spans="1:19" ht="75" customHeight="1">
      <c r="A48" s="6" t="s">
        <v>230</v>
      </c>
      <c r="B48" s="7" t="s">
        <v>195</v>
      </c>
      <c r="C48" s="6" t="s">
        <v>231</v>
      </c>
      <c r="D48" s="7" t="s">
        <v>232</v>
      </c>
      <c r="E48" s="8" t="s">
        <v>233</v>
      </c>
      <c r="F48" s="9">
        <f t="shared" ref="F48:I48" si="51">IF(IFERROR(SEARCH(F$1,$E48),"")="","",1)</f>
        <v>1</v>
      </c>
      <c r="G48" s="9" t="str">
        <f t="shared" si="51"/>
        <v/>
      </c>
      <c r="H48" s="9" t="str">
        <f t="shared" si="51"/>
        <v/>
      </c>
      <c r="I48" s="9" t="str">
        <f t="shared" si="51"/>
        <v/>
      </c>
      <c r="J48" s="9" t="str">
        <f t="shared" si="1"/>
        <v>2020-09-25</v>
      </c>
      <c r="K48" s="9" t="str">
        <f t="shared" si="2"/>
        <v>09:yy</v>
      </c>
      <c r="L48" s="9">
        <v>0.64</v>
      </c>
      <c r="M48" s="9" t="e">
        <f t="shared" si="3"/>
        <v>#VALUE!</v>
      </c>
      <c r="N48" s="9" t="e">
        <f t="shared" si="4"/>
        <v>#VALUE!</v>
      </c>
      <c r="O48" s="9">
        <f t="shared" si="5"/>
        <v>1</v>
      </c>
      <c r="P48" s="9"/>
      <c r="Q48" s="9"/>
      <c r="R48" s="9"/>
      <c r="S48" s="9"/>
    </row>
    <row r="49" spans="1:19" ht="75" customHeight="1">
      <c r="A49" s="6" t="s">
        <v>234</v>
      </c>
      <c r="B49" s="7" t="s">
        <v>95</v>
      </c>
      <c r="C49" s="6" t="s">
        <v>235</v>
      </c>
      <c r="D49" s="7" t="s">
        <v>236</v>
      </c>
      <c r="E49" s="8" t="s">
        <v>237</v>
      </c>
      <c r="F49" s="9">
        <f t="shared" ref="F49:I49" si="52">IF(IFERROR(SEARCH(F$1,$E49),"")="","",1)</f>
        <v>1</v>
      </c>
      <c r="G49" s="9" t="str">
        <f t="shared" si="52"/>
        <v/>
      </c>
      <c r="H49" s="9" t="str">
        <f t="shared" si="52"/>
        <v/>
      </c>
      <c r="I49" s="9" t="str">
        <f t="shared" si="52"/>
        <v/>
      </c>
      <c r="J49" s="9" t="str">
        <f t="shared" si="1"/>
        <v>2020-12-22</v>
      </c>
      <c r="K49" s="9" t="str">
        <f t="shared" si="2"/>
        <v>12:yy</v>
      </c>
      <c r="L49" s="9">
        <v>1.35</v>
      </c>
      <c r="M49" s="9" t="e">
        <f t="shared" si="3"/>
        <v>#VALUE!</v>
      </c>
      <c r="N49" s="9" t="e">
        <f t="shared" si="4"/>
        <v>#VALUE!</v>
      </c>
      <c r="O49" s="9">
        <f t="shared" si="5"/>
        <v>1</v>
      </c>
      <c r="P49" s="9"/>
      <c r="Q49" s="9"/>
      <c r="R49" s="9"/>
      <c r="S49" s="9"/>
    </row>
    <row r="50" spans="1:19" ht="75" customHeight="1">
      <c r="A50" s="6" t="s">
        <v>238</v>
      </c>
      <c r="B50" s="7" t="s">
        <v>226</v>
      </c>
      <c r="C50" s="6" t="s">
        <v>239</v>
      </c>
      <c r="D50" s="7" t="s">
        <v>240</v>
      </c>
      <c r="E50" s="8" t="s">
        <v>241</v>
      </c>
      <c r="F50" s="9">
        <f t="shared" ref="F50:I50" si="53">IF(IFERROR(SEARCH(F$1,$E50),"")="","",1)</f>
        <v>1</v>
      </c>
      <c r="G50" s="9" t="str">
        <f t="shared" si="53"/>
        <v/>
      </c>
      <c r="H50" s="9" t="str">
        <f t="shared" si="53"/>
        <v/>
      </c>
      <c r="I50" s="9" t="str">
        <f t="shared" si="53"/>
        <v/>
      </c>
      <c r="J50" s="9" t="str">
        <f t="shared" si="1"/>
        <v>2020-05-06</v>
      </c>
      <c r="K50" s="9" t="str">
        <f t="shared" si="2"/>
        <v>05:yy</v>
      </c>
      <c r="L50" s="9">
        <v>-0.38</v>
      </c>
      <c r="M50" s="9" t="e">
        <f t="shared" si="3"/>
        <v>#VALUE!</v>
      </c>
      <c r="N50" s="9" t="e">
        <f t="shared" si="4"/>
        <v>#VALUE!</v>
      </c>
      <c r="O50" s="9">
        <f t="shared" si="5"/>
        <v>0</v>
      </c>
      <c r="P50" s="9"/>
      <c r="Q50" s="9"/>
      <c r="R50" s="9"/>
      <c r="S50" s="9"/>
    </row>
    <row r="51" spans="1:19" ht="75" customHeight="1">
      <c r="A51" s="6" t="s">
        <v>242</v>
      </c>
      <c r="B51" s="7" t="s">
        <v>243</v>
      </c>
      <c r="C51" s="6" t="s">
        <v>244</v>
      </c>
      <c r="D51" s="7" t="s">
        <v>245</v>
      </c>
      <c r="E51" s="8" t="s">
        <v>246</v>
      </c>
      <c r="F51" s="9" t="str">
        <f t="shared" ref="F51:I51" si="54">IF(IFERROR(SEARCH(F$1,$E51),"")="","",1)</f>
        <v/>
      </c>
      <c r="G51" s="9">
        <f t="shared" si="54"/>
        <v>1</v>
      </c>
      <c r="H51" s="9" t="str">
        <f t="shared" si="54"/>
        <v/>
      </c>
      <c r="I51" s="9" t="str">
        <f t="shared" si="54"/>
        <v/>
      </c>
      <c r="J51" s="9" t="str">
        <f t="shared" si="1"/>
        <v>2020-11-16</v>
      </c>
      <c r="K51" s="9" t="str">
        <f t="shared" si="2"/>
        <v>11:yy</v>
      </c>
      <c r="L51" s="9">
        <v>0.89</v>
      </c>
      <c r="M51" s="9" t="e">
        <f t="shared" si="3"/>
        <v>#VALUE!</v>
      </c>
      <c r="N51" s="9" t="e">
        <f t="shared" si="4"/>
        <v>#VALUE!</v>
      </c>
      <c r="O51" s="9">
        <f t="shared" si="5"/>
        <v>1</v>
      </c>
      <c r="P51" s="9"/>
      <c r="Q51" s="9"/>
      <c r="R51" s="9"/>
      <c r="S51" s="9"/>
    </row>
    <row r="52" spans="1:19" ht="75" customHeight="1">
      <c r="A52" s="6" t="s">
        <v>247</v>
      </c>
      <c r="B52" s="7" t="s">
        <v>27</v>
      </c>
      <c r="C52" s="6" t="s">
        <v>248</v>
      </c>
      <c r="D52" s="7" t="s">
        <v>249</v>
      </c>
      <c r="E52" s="8" t="s">
        <v>250</v>
      </c>
      <c r="F52" s="9">
        <f t="shared" ref="F52:I52" si="55">IF(IFERROR(SEARCH(F$1,$E52),"")="","",1)</f>
        <v>1</v>
      </c>
      <c r="G52" s="9" t="str">
        <f t="shared" si="55"/>
        <v/>
      </c>
      <c r="H52" s="9" t="str">
        <f t="shared" si="55"/>
        <v/>
      </c>
      <c r="I52" s="9" t="str">
        <f t="shared" si="55"/>
        <v/>
      </c>
      <c r="J52" s="9" t="str">
        <f t="shared" si="1"/>
        <v>2020-06-12</v>
      </c>
      <c r="K52" s="9" t="str">
        <f t="shared" si="2"/>
        <v>06:yy</v>
      </c>
      <c r="L52" s="9">
        <v>0.26</v>
      </c>
      <c r="M52" s="9" t="e">
        <f t="shared" si="3"/>
        <v>#VALUE!</v>
      </c>
      <c r="N52" s="9" t="e">
        <f t="shared" si="4"/>
        <v>#VALUE!</v>
      </c>
      <c r="O52" s="9">
        <f t="shared" si="5"/>
        <v>0</v>
      </c>
      <c r="P52" s="9"/>
      <c r="Q52" s="9"/>
      <c r="R52" s="9"/>
      <c r="S52" s="9"/>
    </row>
    <row r="53" spans="1:19" ht="75" customHeight="1">
      <c r="A53" s="6" t="s">
        <v>251</v>
      </c>
      <c r="B53" s="7" t="s">
        <v>145</v>
      </c>
      <c r="C53" s="6" t="s">
        <v>252</v>
      </c>
      <c r="D53" s="7" t="s">
        <v>253</v>
      </c>
      <c r="E53" s="8" t="s">
        <v>254</v>
      </c>
      <c r="F53" s="9" t="str">
        <f t="shared" ref="F53:I53" si="56">IF(IFERROR(SEARCH(F$1,$E53),"")="","",1)</f>
        <v/>
      </c>
      <c r="G53" s="9">
        <f t="shared" si="56"/>
        <v>1</v>
      </c>
      <c r="H53" s="9" t="str">
        <f t="shared" si="56"/>
        <v/>
      </c>
      <c r="I53" s="9" t="str">
        <f t="shared" si="56"/>
        <v/>
      </c>
      <c r="J53" s="9" t="str">
        <f t="shared" si="1"/>
        <v>2020-06-17</v>
      </c>
      <c r="K53" s="9" t="str">
        <f t="shared" si="2"/>
        <v>06:yy</v>
      </c>
      <c r="L53" s="9">
        <v>0.26</v>
      </c>
      <c r="M53" s="9" t="e">
        <f t="shared" si="3"/>
        <v>#VALUE!</v>
      </c>
      <c r="N53" s="9" t="e">
        <f t="shared" si="4"/>
        <v>#VALUE!</v>
      </c>
      <c r="O53" s="9">
        <f t="shared" si="5"/>
        <v>1</v>
      </c>
      <c r="P53" s="9"/>
      <c r="Q53" s="9"/>
      <c r="R53" s="9"/>
      <c r="S53" s="9"/>
    </row>
    <row r="54" spans="1:19" ht="75" customHeight="1">
      <c r="A54" s="6" t="s">
        <v>255</v>
      </c>
      <c r="B54" s="7" t="s">
        <v>71</v>
      </c>
      <c r="C54" s="6" t="s">
        <v>256</v>
      </c>
      <c r="D54" s="7" t="s">
        <v>257</v>
      </c>
      <c r="E54" s="8" t="s">
        <v>258</v>
      </c>
      <c r="F54" s="9" t="str">
        <f t="shared" ref="F54:I54" si="57">IF(IFERROR(SEARCH(F$1,$E54),"")="","",1)</f>
        <v/>
      </c>
      <c r="G54" s="9">
        <f t="shared" si="57"/>
        <v>1</v>
      </c>
      <c r="H54" s="9" t="str">
        <f t="shared" si="57"/>
        <v/>
      </c>
      <c r="I54" s="9" t="str">
        <f t="shared" si="57"/>
        <v/>
      </c>
      <c r="J54" s="9" t="str">
        <f t="shared" si="1"/>
        <v>2020-11-20</v>
      </c>
      <c r="K54" s="9" t="str">
        <f t="shared" si="2"/>
        <v>11:yy</v>
      </c>
      <c r="L54" s="9">
        <v>0.89</v>
      </c>
      <c r="M54" s="9" t="e">
        <f t="shared" si="3"/>
        <v>#VALUE!</v>
      </c>
      <c r="N54" s="9" t="e">
        <f t="shared" si="4"/>
        <v>#VALUE!</v>
      </c>
      <c r="O54" s="9">
        <f t="shared" si="5"/>
        <v>0</v>
      </c>
      <c r="P54" s="9"/>
      <c r="Q54" s="9"/>
      <c r="R54" s="9"/>
      <c r="S54" s="9"/>
    </row>
    <row r="55" spans="1:19" ht="75" customHeight="1">
      <c r="A55" s="6" t="s">
        <v>259</v>
      </c>
      <c r="B55" s="7" t="s">
        <v>260</v>
      </c>
      <c r="C55" s="6" t="s">
        <v>261</v>
      </c>
      <c r="D55" s="7" t="s">
        <v>262</v>
      </c>
      <c r="E55" s="8" t="s">
        <v>263</v>
      </c>
      <c r="F55" s="9" t="str">
        <f t="shared" ref="F55:I55" si="58">IF(IFERROR(SEARCH(F$1,$E55),"")="","",1)</f>
        <v/>
      </c>
      <c r="G55" s="9">
        <f t="shared" si="58"/>
        <v>1</v>
      </c>
      <c r="H55" s="9" t="str">
        <f t="shared" si="58"/>
        <v/>
      </c>
      <c r="I55" s="9" t="str">
        <f t="shared" si="58"/>
        <v/>
      </c>
      <c r="J55" s="9" t="str">
        <f t="shared" si="1"/>
        <v>2020-08-12</v>
      </c>
      <c r="K55" s="9" t="str">
        <f t="shared" si="2"/>
        <v>08:yy</v>
      </c>
      <c r="L55" s="9">
        <v>0.24</v>
      </c>
      <c r="M55" s="9" t="e">
        <f t="shared" si="3"/>
        <v>#VALUE!</v>
      </c>
      <c r="N55" s="9" t="e">
        <f t="shared" si="4"/>
        <v>#VALUE!</v>
      </c>
      <c r="O55" s="9">
        <f t="shared" si="5"/>
        <v>1</v>
      </c>
      <c r="P55" s="9"/>
      <c r="Q55" s="9"/>
      <c r="R55" s="9"/>
      <c r="S55" s="9"/>
    </row>
    <row r="56" spans="1:19" ht="75" customHeight="1">
      <c r="A56" s="6" t="s">
        <v>264</v>
      </c>
      <c r="B56" s="7" t="s">
        <v>265</v>
      </c>
      <c r="C56" s="6" t="s">
        <v>266</v>
      </c>
      <c r="D56" s="7" t="s">
        <v>267</v>
      </c>
      <c r="E56" s="8" t="s">
        <v>268</v>
      </c>
      <c r="F56" s="9" t="str">
        <f t="shared" ref="F56:I56" si="59">IF(IFERROR(SEARCH(F$1,$E56),"")="","",1)</f>
        <v/>
      </c>
      <c r="G56" s="9">
        <f t="shared" si="59"/>
        <v>1</v>
      </c>
      <c r="H56" s="9" t="str">
        <f t="shared" si="59"/>
        <v/>
      </c>
      <c r="I56" s="9" t="str">
        <f t="shared" si="59"/>
        <v/>
      </c>
      <c r="J56" s="9" t="str">
        <f t="shared" si="1"/>
        <v>2020-11-06</v>
      </c>
      <c r="K56" s="9" t="str">
        <f t="shared" si="2"/>
        <v>11:yy</v>
      </c>
      <c r="L56" s="9">
        <v>0.89</v>
      </c>
      <c r="M56" s="9" t="e">
        <f t="shared" si="3"/>
        <v>#VALUE!</v>
      </c>
      <c r="N56" s="9" t="e">
        <f t="shared" si="4"/>
        <v>#VALUE!</v>
      </c>
      <c r="O56" s="9">
        <f t="shared" si="5"/>
        <v>0</v>
      </c>
      <c r="P56" s="9"/>
      <c r="Q56" s="9"/>
      <c r="R56" s="9"/>
      <c r="S56" s="9"/>
    </row>
    <row r="57" spans="1:19" ht="75" customHeight="1">
      <c r="A57" s="6" t="s">
        <v>269</v>
      </c>
      <c r="B57" s="7" t="s">
        <v>71</v>
      </c>
      <c r="C57" s="6" t="s">
        <v>270</v>
      </c>
      <c r="D57" s="7" t="s">
        <v>271</v>
      </c>
      <c r="E57" s="8" t="s">
        <v>272</v>
      </c>
      <c r="F57" s="9">
        <f t="shared" ref="F57:I57" si="60">IF(IFERROR(SEARCH(F$1,$E57),"")="","",1)</f>
        <v>1</v>
      </c>
      <c r="G57" s="9" t="str">
        <f t="shared" si="60"/>
        <v/>
      </c>
      <c r="H57" s="9" t="str">
        <f t="shared" si="60"/>
        <v/>
      </c>
      <c r="I57" s="9" t="str">
        <f t="shared" si="60"/>
        <v/>
      </c>
      <c r="J57" s="9" t="str">
        <f t="shared" si="1"/>
        <v>2020-11-20</v>
      </c>
      <c r="K57" s="9" t="str">
        <f t="shared" si="2"/>
        <v>11:yy</v>
      </c>
      <c r="L57" s="9">
        <v>0.89</v>
      </c>
      <c r="M57" s="9" t="e">
        <f t="shared" si="3"/>
        <v>#VALUE!</v>
      </c>
      <c r="N57" s="9" t="e">
        <f t="shared" si="4"/>
        <v>#VALUE!</v>
      </c>
      <c r="O57" s="9">
        <f t="shared" si="5"/>
        <v>1</v>
      </c>
      <c r="P57" s="9"/>
      <c r="Q57" s="9"/>
      <c r="R57" s="9"/>
      <c r="S57" s="9"/>
    </row>
    <row r="58" spans="1:19" ht="75" customHeight="1">
      <c r="A58" s="6" t="s">
        <v>273</v>
      </c>
      <c r="B58" s="7" t="s">
        <v>208</v>
      </c>
      <c r="C58" s="6" t="s">
        <v>274</v>
      </c>
      <c r="D58" s="7" t="s">
        <v>275</v>
      </c>
      <c r="E58" s="8" t="s">
        <v>276</v>
      </c>
      <c r="F58" s="9" t="str">
        <f t="shared" ref="F58:I58" si="61">IF(IFERROR(SEARCH(F$1,$E58),"")="","",1)</f>
        <v/>
      </c>
      <c r="G58" s="9">
        <f t="shared" si="61"/>
        <v>1</v>
      </c>
      <c r="H58" s="9" t="str">
        <f t="shared" si="61"/>
        <v/>
      </c>
      <c r="I58" s="9" t="str">
        <f t="shared" si="61"/>
        <v/>
      </c>
      <c r="J58" s="9" t="str">
        <f t="shared" si="1"/>
        <v>2020-12-09</v>
      </c>
      <c r="K58" s="9" t="str">
        <f t="shared" si="2"/>
        <v>12:yy</v>
      </c>
      <c r="L58" s="9">
        <v>1.35</v>
      </c>
      <c r="M58" s="9" t="e">
        <f t="shared" si="3"/>
        <v>#VALUE!</v>
      </c>
      <c r="N58" s="9" t="e">
        <f t="shared" si="4"/>
        <v>#VALUE!</v>
      </c>
      <c r="O58" s="9">
        <f t="shared" si="5"/>
        <v>1</v>
      </c>
      <c r="P58" s="9"/>
      <c r="Q58" s="9"/>
      <c r="R58" s="9"/>
      <c r="S58" s="9"/>
    </row>
    <row r="59" spans="1:19" ht="75" customHeight="1">
      <c r="A59" s="6" t="s">
        <v>277</v>
      </c>
      <c r="B59" s="7" t="s">
        <v>155</v>
      </c>
      <c r="C59" s="6" t="s">
        <v>278</v>
      </c>
      <c r="D59" s="7" t="s">
        <v>279</v>
      </c>
      <c r="E59" s="8" t="s">
        <v>280</v>
      </c>
      <c r="F59" s="9">
        <f t="shared" ref="F59:I59" si="62">IF(IFERROR(SEARCH(F$1,$E59),"")="","",1)</f>
        <v>1</v>
      </c>
      <c r="G59" s="9" t="str">
        <f t="shared" si="62"/>
        <v/>
      </c>
      <c r="H59" s="9" t="str">
        <f t="shared" si="62"/>
        <v/>
      </c>
      <c r="I59" s="9" t="str">
        <f t="shared" si="62"/>
        <v/>
      </c>
      <c r="J59" s="9" t="str">
        <f t="shared" si="1"/>
        <v>2020-10-28</v>
      </c>
      <c r="K59" s="9" t="str">
        <f t="shared" si="2"/>
        <v>10:yy</v>
      </c>
      <c r="L59" s="9">
        <v>0.86</v>
      </c>
      <c r="M59" s="9" t="e">
        <f t="shared" si="3"/>
        <v>#VALUE!</v>
      </c>
      <c r="N59" s="9" t="e">
        <f t="shared" si="4"/>
        <v>#VALUE!</v>
      </c>
      <c r="O59" s="9">
        <f t="shared" si="5"/>
        <v>0</v>
      </c>
      <c r="P59" s="9"/>
      <c r="Q59" s="9"/>
      <c r="R59" s="9"/>
      <c r="S59" s="9"/>
    </row>
    <row r="60" spans="1:19" ht="75" customHeight="1">
      <c r="A60" s="6" t="s">
        <v>281</v>
      </c>
      <c r="B60" s="7" t="s">
        <v>282</v>
      </c>
      <c r="C60" s="6" t="s">
        <v>283</v>
      </c>
      <c r="D60" s="7" t="s">
        <v>284</v>
      </c>
      <c r="E60" s="8" t="s">
        <v>285</v>
      </c>
      <c r="F60" s="9" t="str">
        <f t="shared" ref="F60:I60" si="63">IF(IFERROR(SEARCH(F$1,$E60),"")="","",1)</f>
        <v/>
      </c>
      <c r="G60" s="9">
        <f t="shared" si="63"/>
        <v>1</v>
      </c>
      <c r="H60" s="9" t="str">
        <f t="shared" si="63"/>
        <v/>
      </c>
      <c r="I60" s="9" t="str">
        <f t="shared" si="63"/>
        <v/>
      </c>
      <c r="J60" s="9" t="str">
        <f t="shared" si="1"/>
        <v>2020-12-02</v>
      </c>
      <c r="K60" s="9" t="str">
        <f t="shared" si="2"/>
        <v>12:yy</v>
      </c>
      <c r="L60" s="9">
        <v>1.35</v>
      </c>
      <c r="M60" s="9" t="e">
        <f t="shared" si="3"/>
        <v>#VALUE!</v>
      </c>
      <c r="N60" s="9" t="e">
        <f t="shared" si="4"/>
        <v>#VALUE!</v>
      </c>
      <c r="O60" s="9">
        <f t="shared" si="5"/>
        <v>1</v>
      </c>
      <c r="P60" s="9"/>
      <c r="Q60" s="9"/>
      <c r="R60" s="9"/>
      <c r="S60" s="9"/>
    </row>
    <row r="61" spans="1:19" ht="75" customHeight="1">
      <c r="A61" s="6" t="s">
        <v>286</v>
      </c>
      <c r="B61" s="7" t="s">
        <v>47</v>
      </c>
      <c r="C61" s="6" t="s">
        <v>287</v>
      </c>
      <c r="D61" s="7" t="s">
        <v>288</v>
      </c>
      <c r="E61" s="8" t="s">
        <v>289</v>
      </c>
      <c r="F61" s="9">
        <f t="shared" ref="F61:I61" si="64">IF(IFERROR(SEARCH(F$1,$E61),"")="","",1)</f>
        <v>1</v>
      </c>
      <c r="G61" s="9" t="str">
        <f t="shared" si="64"/>
        <v/>
      </c>
      <c r="H61" s="9" t="str">
        <f t="shared" si="64"/>
        <v/>
      </c>
      <c r="I61" s="9" t="str">
        <f t="shared" si="64"/>
        <v/>
      </c>
      <c r="J61" s="9" t="str">
        <f t="shared" si="1"/>
        <v>2020-05-22</v>
      </c>
      <c r="K61" s="9" t="str">
        <f t="shared" si="2"/>
        <v>05:yy</v>
      </c>
      <c r="L61" s="9">
        <v>-0.38</v>
      </c>
      <c r="M61" s="9" t="e">
        <f t="shared" si="3"/>
        <v>#VALUE!</v>
      </c>
      <c r="N61" s="9" t="e">
        <f t="shared" si="4"/>
        <v>#VALUE!</v>
      </c>
      <c r="O61" s="9">
        <f t="shared" si="5"/>
        <v>0</v>
      </c>
      <c r="P61" s="9"/>
      <c r="Q61" s="9"/>
      <c r="R61" s="9"/>
      <c r="S61" s="9"/>
    </row>
    <row r="62" spans="1:19" ht="75" customHeight="1">
      <c r="A62" s="6" t="s">
        <v>290</v>
      </c>
      <c r="B62" s="7" t="s">
        <v>136</v>
      </c>
      <c r="C62" s="6" t="s">
        <v>291</v>
      </c>
      <c r="D62" s="7" t="s">
        <v>292</v>
      </c>
      <c r="E62" s="8" t="s">
        <v>293</v>
      </c>
      <c r="F62" s="9">
        <f t="shared" ref="F62:I62" si="65">IF(IFERROR(SEARCH(F$1,$E62),"")="","",1)</f>
        <v>1</v>
      </c>
      <c r="G62" s="9" t="str">
        <f t="shared" si="65"/>
        <v/>
      </c>
      <c r="H62" s="9" t="str">
        <f t="shared" si="65"/>
        <v/>
      </c>
      <c r="I62" s="9" t="str">
        <f t="shared" si="65"/>
        <v/>
      </c>
      <c r="J62" s="9" t="str">
        <f t="shared" si="1"/>
        <v>2020-07-23</v>
      </c>
      <c r="K62" s="9" t="str">
        <f t="shared" si="2"/>
        <v>07:yy</v>
      </c>
      <c r="L62" s="9">
        <v>0.36</v>
      </c>
      <c r="M62" s="9" t="e">
        <f t="shared" si="3"/>
        <v>#VALUE!</v>
      </c>
      <c r="N62" s="9" t="e">
        <f t="shared" si="4"/>
        <v>#VALUE!</v>
      </c>
      <c r="O62" s="9">
        <f t="shared" si="5"/>
        <v>1</v>
      </c>
      <c r="P62" s="9"/>
      <c r="Q62" s="9"/>
      <c r="R62" s="9"/>
      <c r="S62" s="9"/>
    </row>
    <row r="63" spans="1:19" ht="75" customHeight="1">
      <c r="A63" s="6" t="s">
        <v>294</v>
      </c>
      <c r="B63" s="7" t="s">
        <v>71</v>
      </c>
      <c r="C63" s="6" t="s">
        <v>295</v>
      </c>
      <c r="D63" s="7" t="s">
        <v>296</v>
      </c>
      <c r="E63" s="8" t="s">
        <v>297</v>
      </c>
      <c r="F63" s="9">
        <f t="shared" ref="F63:I63" si="66">IF(IFERROR(SEARCH(F$1,$E63),"")="","",1)</f>
        <v>1</v>
      </c>
      <c r="G63" s="9" t="str">
        <f t="shared" si="66"/>
        <v/>
      </c>
      <c r="H63" s="9" t="str">
        <f t="shared" si="66"/>
        <v/>
      </c>
      <c r="I63" s="9" t="str">
        <f t="shared" si="66"/>
        <v/>
      </c>
      <c r="J63" s="9" t="str">
        <f t="shared" si="1"/>
        <v>2020-11-26</v>
      </c>
      <c r="K63" s="9" t="str">
        <f t="shared" si="2"/>
        <v>11:yy</v>
      </c>
      <c r="L63" s="9">
        <v>0.89</v>
      </c>
      <c r="M63" s="9" t="e">
        <f t="shared" si="3"/>
        <v>#VALUE!</v>
      </c>
      <c r="N63" s="9" t="e">
        <f t="shared" si="4"/>
        <v>#VALUE!</v>
      </c>
      <c r="O63" s="9">
        <f t="shared" si="5"/>
        <v>0</v>
      </c>
      <c r="P63" s="9"/>
      <c r="Q63" s="9"/>
      <c r="R63" s="9"/>
      <c r="S63" s="9"/>
    </row>
    <row r="64" spans="1:19" ht="75" customHeight="1">
      <c r="A64" s="6" t="s">
        <v>298</v>
      </c>
      <c r="B64" s="7" t="s">
        <v>122</v>
      </c>
      <c r="C64" s="6" t="s">
        <v>299</v>
      </c>
      <c r="D64" s="7" t="s">
        <v>300</v>
      </c>
      <c r="E64" s="8" t="s">
        <v>301</v>
      </c>
      <c r="F64" s="9" t="str">
        <f t="shared" ref="F64:I64" si="67">IF(IFERROR(SEARCH(F$1,$E64),"")="","",1)</f>
        <v/>
      </c>
      <c r="G64" s="9" t="str">
        <f t="shared" si="67"/>
        <v/>
      </c>
      <c r="H64" s="9" t="str">
        <f t="shared" si="67"/>
        <v/>
      </c>
      <c r="I64" s="9" t="str">
        <f t="shared" si="67"/>
        <v/>
      </c>
      <c r="J64" s="9" t="str">
        <f t="shared" si="1"/>
        <v>2019-07-27</v>
      </c>
      <c r="K64" s="9" t="str">
        <f t="shared" si="2"/>
        <v>07:yy</v>
      </c>
      <c r="L64" s="9">
        <v>0.19</v>
      </c>
      <c r="M64" s="9" t="e">
        <f t="shared" si="3"/>
        <v>#VALUE!</v>
      </c>
      <c r="N64" s="9" t="e">
        <f t="shared" si="4"/>
        <v>#VALUE!</v>
      </c>
      <c r="O64" s="9">
        <f t="shared" si="5"/>
        <v>1</v>
      </c>
      <c r="P64" s="9"/>
      <c r="Q64" s="9"/>
      <c r="R64" s="9"/>
      <c r="S64" s="9"/>
    </row>
    <row r="65" spans="1:19" ht="75" customHeight="1">
      <c r="A65" s="6" t="s">
        <v>302</v>
      </c>
      <c r="B65" s="7" t="s">
        <v>21</v>
      </c>
      <c r="C65" s="6" t="s">
        <v>303</v>
      </c>
      <c r="D65" s="7" t="s">
        <v>304</v>
      </c>
      <c r="E65" s="8" t="s">
        <v>305</v>
      </c>
      <c r="F65" s="9" t="str">
        <f t="shared" ref="F65:I65" si="68">IF(IFERROR(SEARCH(F$1,$E65),"")="","",1)</f>
        <v/>
      </c>
      <c r="G65" s="9">
        <f t="shared" si="68"/>
        <v>1</v>
      </c>
      <c r="H65" s="9" t="str">
        <f t="shared" si="68"/>
        <v/>
      </c>
      <c r="I65" s="9" t="str">
        <f t="shared" si="68"/>
        <v/>
      </c>
      <c r="J65" s="9" t="str">
        <f t="shared" si="1"/>
        <v>2020-04-09</v>
      </c>
      <c r="K65" s="9" t="str">
        <f t="shared" si="2"/>
        <v>04:yy</v>
      </c>
      <c r="L65" s="9">
        <v>-0.31</v>
      </c>
      <c r="M65" s="9" t="e">
        <f t="shared" si="3"/>
        <v>#VALUE!</v>
      </c>
      <c r="N65" s="9" t="e">
        <f t="shared" si="4"/>
        <v>#VALUE!</v>
      </c>
      <c r="O65" s="9">
        <f t="shared" si="5"/>
        <v>0</v>
      </c>
      <c r="P65" s="9"/>
      <c r="Q65" s="9"/>
      <c r="R65" s="9"/>
      <c r="S65" s="9"/>
    </row>
    <row r="66" spans="1:19" ht="75" customHeight="1">
      <c r="A66" s="6" t="s">
        <v>306</v>
      </c>
      <c r="B66" s="7" t="s">
        <v>155</v>
      </c>
      <c r="C66" s="6" t="s">
        <v>307</v>
      </c>
      <c r="D66" s="7" t="s">
        <v>308</v>
      </c>
      <c r="E66" s="8" t="s">
        <v>309</v>
      </c>
      <c r="F66" s="9">
        <f t="shared" ref="F66:I66" si="69">IF(IFERROR(SEARCH(F$1,$E66),"")="","",1)</f>
        <v>1</v>
      </c>
      <c r="G66" s="9" t="str">
        <f t="shared" si="69"/>
        <v/>
      </c>
      <c r="H66" s="9" t="str">
        <f t="shared" si="69"/>
        <v/>
      </c>
      <c r="I66" s="9" t="str">
        <f t="shared" si="69"/>
        <v/>
      </c>
      <c r="J66" s="9" t="str">
        <f t="shared" si="1"/>
        <v>2020-10-26</v>
      </c>
      <c r="K66" s="9" t="str">
        <f t="shared" si="2"/>
        <v>10:yy</v>
      </c>
      <c r="L66" s="9">
        <v>0.86</v>
      </c>
      <c r="M66" s="9" t="e">
        <f t="shared" si="3"/>
        <v>#VALUE!</v>
      </c>
      <c r="N66" s="9" t="e">
        <f t="shared" si="4"/>
        <v>#VALUE!</v>
      </c>
      <c r="O66" s="9">
        <f t="shared" si="5"/>
        <v>1</v>
      </c>
      <c r="P66" s="9"/>
      <c r="Q66" s="9"/>
      <c r="R66" s="9"/>
      <c r="S66" s="9"/>
    </row>
    <row r="67" spans="1:19" ht="75" customHeight="1">
      <c r="A67" s="6" t="s">
        <v>310</v>
      </c>
      <c r="B67" s="7" t="s">
        <v>81</v>
      </c>
      <c r="C67" s="6" t="s">
        <v>311</v>
      </c>
      <c r="D67" s="7" t="s">
        <v>312</v>
      </c>
      <c r="E67" s="8" t="s">
        <v>313</v>
      </c>
      <c r="F67" s="9" t="str">
        <f t="shared" ref="F67:I67" si="70">IF(IFERROR(SEARCH(F$1,$E67),"")="","",1)</f>
        <v/>
      </c>
      <c r="G67" s="9">
        <f t="shared" si="70"/>
        <v>1</v>
      </c>
      <c r="H67" s="9" t="str">
        <f t="shared" si="70"/>
        <v/>
      </c>
      <c r="I67" s="9" t="str">
        <f t="shared" si="70"/>
        <v/>
      </c>
      <c r="J67" s="9" t="str">
        <f t="shared" si="1"/>
        <v>2021-01-20</v>
      </c>
      <c r="K67" s="9" t="str">
        <f t="shared" si="2"/>
        <v>01:yy</v>
      </c>
      <c r="L67" s="9">
        <v>0.25</v>
      </c>
      <c r="M67" s="9" t="e">
        <f t="shared" si="3"/>
        <v>#VALUE!</v>
      </c>
      <c r="N67" s="9" t="e">
        <f t="shared" si="4"/>
        <v>#VALUE!</v>
      </c>
      <c r="O67" s="9">
        <f t="shared" si="5"/>
        <v>0</v>
      </c>
      <c r="P67" s="9"/>
      <c r="Q67" s="9"/>
      <c r="R67" s="9"/>
      <c r="S67" s="9"/>
    </row>
    <row r="68" spans="1:19" ht="75" customHeight="1">
      <c r="A68" s="6" t="s">
        <v>314</v>
      </c>
      <c r="B68" s="7" t="s">
        <v>52</v>
      </c>
      <c r="C68" s="6" t="s">
        <v>315</v>
      </c>
      <c r="D68" s="7" t="s">
        <v>316</v>
      </c>
      <c r="E68" s="8" t="s">
        <v>317</v>
      </c>
      <c r="F68" s="9">
        <f t="shared" ref="F68:I68" si="71">IF(IFERROR(SEARCH(F$1,$E68),"")="","",1)</f>
        <v>1</v>
      </c>
      <c r="G68" s="9" t="str">
        <f t="shared" si="71"/>
        <v/>
      </c>
      <c r="H68" s="9" t="str">
        <f t="shared" si="71"/>
        <v/>
      </c>
      <c r="I68" s="9" t="str">
        <f t="shared" si="71"/>
        <v/>
      </c>
      <c r="J68" s="9" t="str">
        <f t="shared" si="1"/>
        <v>2021-02-18</v>
      </c>
      <c r="K68" s="9" t="str">
        <f t="shared" si="2"/>
        <v>02:yy</v>
      </c>
      <c r="L68" s="9">
        <v>0.86</v>
      </c>
      <c r="M68" s="9" t="e">
        <f t="shared" si="3"/>
        <v>#VALUE!</v>
      </c>
      <c r="N68" s="9" t="e">
        <f t="shared" si="4"/>
        <v>#VALUE!</v>
      </c>
      <c r="O68" s="9">
        <f t="shared" si="5"/>
        <v>1</v>
      </c>
      <c r="P68" s="9"/>
      <c r="Q68" s="9"/>
      <c r="R68" s="9"/>
      <c r="S68" s="9"/>
    </row>
    <row r="69" spans="1:19" ht="75" customHeight="1">
      <c r="A69" s="6" t="s">
        <v>318</v>
      </c>
      <c r="B69" s="7" t="s">
        <v>150</v>
      </c>
      <c r="C69" s="6" t="s">
        <v>319</v>
      </c>
      <c r="D69" s="7" t="s">
        <v>320</v>
      </c>
      <c r="E69" s="8" t="s">
        <v>321</v>
      </c>
      <c r="F69" s="9">
        <f t="shared" ref="F69:I69" si="72">IF(IFERROR(SEARCH(F$1,$E69),"")="","",1)</f>
        <v>1</v>
      </c>
      <c r="G69" s="9" t="str">
        <f t="shared" si="72"/>
        <v/>
      </c>
      <c r="H69" s="9" t="str">
        <f t="shared" si="72"/>
        <v/>
      </c>
      <c r="I69" s="9" t="str">
        <f t="shared" si="72"/>
        <v/>
      </c>
      <c r="J69" s="9" t="str">
        <f t="shared" si="1"/>
        <v>2019-09-13</v>
      </c>
      <c r="K69" s="9" t="str">
        <f t="shared" si="2"/>
        <v>09:yy</v>
      </c>
      <c r="L69" s="9">
        <v>-0.04</v>
      </c>
      <c r="M69" s="9" t="e">
        <f t="shared" si="3"/>
        <v>#VALUE!</v>
      </c>
      <c r="N69" s="9" t="e">
        <f t="shared" si="4"/>
        <v>#VALUE!</v>
      </c>
      <c r="O69" s="9">
        <f t="shared" si="5"/>
        <v>0</v>
      </c>
      <c r="P69" s="9"/>
      <c r="Q69" s="9"/>
      <c r="R69" s="9"/>
      <c r="S69" s="9"/>
    </row>
    <row r="70" spans="1:19" ht="75" customHeight="1">
      <c r="A70" s="6" t="s">
        <v>322</v>
      </c>
      <c r="B70" s="7" t="s">
        <v>226</v>
      </c>
      <c r="C70" s="6" t="s">
        <v>323</v>
      </c>
      <c r="D70" s="7" t="s">
        <v>324</v>
      </c>
      <c r="E70" s="8" t="s">
        <v>325</v>
      </c>
      <c r="F70" s="9">
        <f t="shared" ref="F70:I70" si="73">IF(IFERROR(SEARCH(F$1,$E70),"")="","",1)</f>
        <v>1</v>
      </c>
      <c r="G70" s="9" t="str">
        <f t="shared" si="73"/>
        <v/>
      </c>
      <c r="H70" s="9" t="str">
        <f t="shared" si="73"/>
        <v/>
      </c>
      <c r="I70" s="9" t="str">
        <f t="shared" si="73"/>
        <v/>
      </c>
      <c r="J70" s="9" t="str">
        <f t="shared" si="1"/>
        <v>2020-05-04</v>
      </c>
      <c r="K70" s="9" t="str">
        <f t="shared" si="2"/>
        <v>05:yy</v>
      </c>
      <c r="L70" s="9">
        <v>-0.38</v>
      </c>
      <c r="M70" s="9" t="e">
        <f t="shared" si="3"/>
        <v>#VALUE!</v>
      </c>
      <c r="N70" s="9" t="e">
        <f t="shared" si="4"/>
        <v>#VALUE!</v>
      </c>
      <c r="O70" s="9">
        <f t="shared" si="5"/>
        <v>0</v>
      </c>
      <c r="P70" s="9"/>
      <c r="Q70" s="9"/>
      <c r="R70" s="9"/>
      <c r="S70" s="9"/>
    </row>
    <row r="71" spans="1:19" ht="75" customHeight="1">
      <c r="A71" s="6" t="s">
        <v>326</v>
      </c>
      <c r="B71" s="7" t="s">
        <v>57</v>
      </c>
      <c r="C71" s="6" t="s">
        <v>327</v>
      </c>
      <c r="D71" s="7" t="s">
        <v>328</v>
      </c>
      <c r="E71" s="8" t="s">
        <v>329</v>
      </c>
      <c r="F71" s="9">
        <f t="shared" ref="F71:I71" si="74">IF(IFERROR(SEARCH(F$1,$E71),"")="","",1)</f>
        <v>1</v>
      </c>
      <c r="G71" s="9" t="str">
        <f t="shared" si="74"/>
        <v/>
      </c>
      <c r="H71" s="9" t="str">
        <f t="shared" si="74"/>
        <v/>
      </c>
      <c r="I71" s="9" t="str">
        <f t="shared" si="74"/>
        <v/>
      </c>
      <c r="J71" s="9" t="str">
        <f t="shared" si="1"/>
        <v>2019-11-01</v>
      </c>
      <c r="K71" s="9" t="str">
        <f t="shared" si="2"/>
        <v>11:yy</v>
      </c>
      <c r="L71" s="9">
        <v>0.51</v>
      </c>
      <c r="M71" s="9" t="e">
        <f t="shared" si="3"/>
        <v>#VALUE!</v>
      </c>
      <c r="N71" s="9" t="e">
        <f t="shared" si="4"/>
        <v>#VALUE!</v>
      </c>
      <c r="O71" s="9">
        <f t="shared" si="5"/>
        <v>1</v>
      </c>
      <c r="P71" s="9"/>
      <c r="Q71" s="9"/>
      <c r="R71" s="9"/>
      <c r="S71" s="9"/>
    </row>
    <row r="72" spans="1:19" ht="75" customHeight="1">
      <c r="A72" s="6" t="s">
        <v>330</v>
      </c>
      <c r="B72" s="7" t="s">
        <v>208</v>
      </c>
      <c r="C72" s="6" t="s">
        <v>331</v>
      </c>
      <c r="D72" s="7" t="s">
        <v>332</v>
      </c>
      <c r="E72" s="8" t="s">
        <v>333</v>
      </c>
      <c r="F72" s="9" t="str">
        <f t="shared" ref="F72:I72" si="75">IF(IFERROR(SEARCH(F$1,$E72),"")="","",1)</f>
        <v/>
      </c>
      <c r="G72" s="9">
        <f t="shared" si="75"/>
        <v>1</v>
      </c>
      <c r="H72" s="9" t="str">
        <f t="shared" si="75"/>
        <v/>
      </c>
      <c r="I72" s="9" t="str">
        <f t="shared" si="75"/>
        <v/>
      </c>
      <c r="J72" s="9" t="str">
        <f t="shared" si="1"/>
        <v>2020-12-07</v>
      </c>
      <c r="K72" s="9" t="str">
        <f t="shared" si="2"/>
        <v>12:yy</v>
      </c>
      <c r="L72" s="9">
        <v>1.35</v>
      </c>
      <c r="M72" s="9" t="e">
        <f t="shared" si="3"/>
        <v>#VALUE!</v>
      </c>
      <c r="N72" s="9" t="e">
        <f t="shared" si="4"/>
        <v>#VALUE!</v>
      </c>
      <c r="O72" s="9">
        <f t="shared" si="5"/>
        <v>1</v>
      </c>
      <c r="P72" s="9"/>
      <c r="Q72" s="9"/>
      <c r="R72" s="9"/>
      <c r="S72" s="9"/>
    </row>
    <row r="73" spans="1:19" ht="75" customHeight="1">
      <c r="A73" s="6" t="s">
        <v>334</v>
      </c>
      <c r="B73" s="7" t="s">
        <v>47</v>
      </c>
      <c r="C73" s="6" t="s">
        <v>335</v>
      </c>
      <c r="D73" s="7" t="s">
        <v>336</v>
      </c>
      <c r="E73" s="8" t="s">
        <v>337</v>
      </c>
      <c r="F73" s="9">
        <f t="shared" ref="F73:I73" si="76">IF(IFERROR(SEARCH(F$1,$E73),"")="","",1)</f>
        <v>1</v>
      </c>
      <c r="G73" s="9" t="str">
        <f t="shared" si="76"/>
        <v/>
      </c>
      <c r="H73" s="9" t="str">
        <f t="shared" si="76"/>
        <v/>
      </c>
      <c r="I73" s="9" t="str">
        <f t="shared" si="76"/>
        <v/>
      </c>
      <c r="J73" s="9" t="str">
        <f t="shared" si="1"/>
        <v>2020-05-29</v>
      </c>
      <c r="K73" s="9" t="str">
        <f t="shared" si="2"/>
        <v>05:yy</v>
      </c>
      <c r="L73" s="9">
        <v>-0.38</v>
      </c>
      <c r="M73" s="9" t="e">
        <f t="shared" si="3"/>
        <v>#VALUE!</v>
      </c>
      <c r="N73" s="9" t="e">
        <f t="shared" si="4"/>
        <v>#VALUE!</v>
      </c>
      <c r="O73" s="9">
        <f t="shared" si="5"/>
        <v>0</v>
      </c>
      <c r="P73" s="9"/>
      <c r="Q73" s="9"/>
      <c r="R73" s="9"/>
      <c r="S73" s="9"/>
    </row>
    <row r="74" spans="1:19" ht="75" customHeight="1">
      <c r="A74" s="6" t="s">
        <v>338</v>
      </c>
      <c r="B74" s="7" t="s">
        <v>221</v>
      </c>
      <c r="C74" s="6" t="s">
        <v>339</v>
      </c>
      <c r="D74" s="7" t="s">
        <v>340</v>
      </c>
      <c r="E74" s="8" t="s">
        <v>341</v>
      </c>
      <c r="F74" s="9" t="str">
        <f t="shared" ref="F74:I74" si="77">IF(IFERROR(SEARCH(F$1,$E74),"")="","",1)</f>
        <v/>
      </c>
      <c r="G74" s="9">
        <f t="shared" si="77"/>
        <v>1</v>
      </c>
      <c r="H74" s="9" t="str">
        <f t="shared" si="77"/>
        <v/>
      </c>
      <c r="I74" s="9" t="str">
        <f t="shared" si="77"/>
        <v/>
      </c>
      <c r="J74" s="9" t="str">
        <f t="shared" si="1"/>
        <v>2020-08-21</v>
      </c>
      <c r="K74" s="9" t="str">
        <f t="shared" si="2"/>
        <v>08:yy</v>
      </c>
      <c r="L74" s="9">
        <v>0.24</v>
      </c>
      <c r="M74" s="9" t="e">
        <f t="shared" si="3"/>
        <v>#VALUE!</v>
      </c>
      <c r="N74" s="9" t="e">
        <f t="shared" si="4"/>
        <v>#VALUE!</v>
      </c>
      <c r="O74" s="9">
        <f t="shared" si="5"/>
        <v>1</v>
      </c>
      <c r="P74" s="9"/>
      <c r="Q74" s="9"/>
      <c r="R74" s="9"/>
      <c r="S74" s="9"/>
    </row>
    <row r="75" spans="1:19" ht="75" customHeight="1">
      <c r="A75" s="6" t="s">
        <v>342</v>
      </c>
      <c r="B75" s="7" t="s">
        <v>62</v>
      </c>
      <c r="C75" s="6" t="s">
        <v>343</v>
      </c>
      <c r="D75" s="7" t="s">
        <v>344</v>
      </c>
      <c r="E75" s="8" t="s">
        <v>345</v>
      </c>
      <c r="F75" s="9">
        <f t="shared" ref="F75:I75" si="78">IF(IFERROR(SEARCH(F$1,$E75),"")="","",1)</f>
        <v>1</v>
      </c>
      <c r="G75" s="9" t="str">
        <f t="shared" si="78"/>
        <v/>
      </c>
      <c r="H75" s="9" t="str">
        <f t="shared" si="78"/>
        <v/>
      </c>
      <c r="I75" s="9" t="str">
        <f t="shared" si="78"/>
        <v/>
      </c>
      <c r="J75" s="9" t="str">
        <f t="shared" si="1"/>
        <v>2019-10-22</v>
      </c>
      <c r="K75" s="9" t="str">
        <f t="shared" si="2"/>
        <v>10:yy</v>
      </c>
      <c r="L75" s="9">
        <v>0.1</v>
      </c>
      <c r="M75" s="9" t="e">
        <f t="shared" si="3"/>
        <v>#VALUE!</v>
      </c>
      <c r="N75" s="9" t="e">
        <f t="shared" si="4"/>
        <v>#VALUE!</v>
      </c>
      <c r="O75" s="9">
        <f t="shared" si="5"/>
        <v>0</v>
      </c>
      <c r="P75" s="9"/>
      <c r="Q75" s="9"/>
      <c r="R75" s="9"/>
      <c r="S75" s="9"/>
    </row>
    <row r="76" spans="1:19" ht="75" customHeight="1">
      <c r="A76" s="6" t="s">
        <v>346</v>
      </c>
      <c r="B76" s="7" t="s">
        <v>27</v>
      </c>
      <c r="C76" s="6" t="s">
        <v>347</v>
      </c>
      <c r="D76" s="7" t="s">
        <v>348</v>
      </c>
      <c r="E76" s="8" t="s">
        <v>349</v>
      </c>
      <c r="F76" s="9">
        <f t="shared" ref="F76:I76" si="79">IF(IFERROR(SEARCH(F$1,$E76),"")="","",1)</f>
        <v>1</v>
      </c>
      <c r="G76" s="9" t="str">
        <f t="shared" si="79"/>
        <v/>
      </c>
      <c r="H76" s="9" t="str">
        <f t="shared" si="79"/>
        <v/>
      </c>
      <c r="I76" s="9" t="str">
        <f t="shared" si="79"/>
        <v/>
      </c>
      <c r="J76" s="9" t="str">
        <f t="shared" si="1"/>
        <v>2020-06-06</v>
      </c>
      <c r="K76" s="9" t="str">
        <f t="shared" si="2"/>
        <v>06:yy</v>
      </c>
      <c r="L76" s="9">
        <v>0.26</v>
      </c>
      <c r="M76" s="9" t="e">
        <f t="shared" si="3"/>
        <v>#VALUE!</v>
      </c>
      <c r="N76" s="9" t="e">
        <f t="shared" si="4"/>
        <v>#VALUE!</v>
      </c>
      <c r="O76" s="9">
        <f t="shared" si="5"/>
        <v>1</v>
      </c>
      <c r="P76" s="9"/>
      <c r="Q76" s="9"/>
      <c r="R76" s="9"/>
      <c r="S76" s="9"/>
    </row>
    <row r="77" spans="1:19" ht="75" customHeight="1">
      <c r="A77" s="6" t="s">
        <v>350</v>
      </c>
      <c r="B77" s="7" t="s">
        <v>351</v>
      </c>
      <c r="C77" s="6" t="s">
        <v>352</v>
      </c>
      <c r="D77" s="7" t="s">
        <v>353</v>
      </c>
      <c r="E77" s="8" t="s">
        <v>354</v>
      </c>
      <c r="F77" s="9">
        <f t="shared" ref="F77:I77" si="80">IF(IFERROR(SEARCH(F$1,$E77),"")="","",1)</f>
        <v>1</v>
      </c>
      <c r="G77" s="9" t="str">
        <f t="shared" si="80"/>
        <v/>
      </c>
      <c r="H77" s="9" t="str">
        <f t="shared" si="80"/>
        <v/>
      </c>
      <c r="I77" s="9" t="str">
        <f t="shared" si="80"/>
        <v/>
      </c>
      <c r="J77" s="9" t="str">
        <f t="shared" si="1"/>
        <v>2020-07-04</v>
      </c>
      <c r="K77" s="9" t="str">
        <f t="shared" si="2"/>
        <v>07:yy</v>
      </c>
      <c r="L77" s="9">
        <v>0.36</v>
      </c>
      <c r="M77" s="9" t="e">
        <f t="shared" si="3"/>
        <v>#VALUE!</v>
      </c>
      <c r="N77" s="9" t="e">
        <f t="shared" si="4"/>
        <v>#VALUE!</v>
      </c>
      <c r="O77" s="9">
        <f t="shared" si="5"/>
        <v>0</v>
      </c>
      <c r="P77" s="9"/>
      <c r="Q77" s="9"/>
      <c r="R77" s="9"/>
      <c r="S77" s="9"/>
    </row>
    <row r="78" spans="1:19" ht="75" customHeight="1">
      <c r="A78" s="6" t="s">
        <v>355</v>
      </c>
      <c r="B78" s="7" t="s">
        <v>356</v>
      </c>
      <c r="C78" s="6" t="s">
        <v>357</v>
      </c>
      <c r="D78" s="7" t="s">
        <v>358</v>
      </c>
      <c r="E78" s="8" t="s">
        <v>359</v>
      </c>
      <c r="F78" s="9">
        <f t="shared" ref="F78:I78" si="81">IF(IFERROR(SEARCH(F$1,$E78),"")="","",1)</f>
        <v>1</v>
      </c>
      <c r="G78" s="9" t="str">
        <f t="shared" si="81"/>
        <v/>
      </c>
      <c r="H78" s="9" t="str">
        <f t="shared" si="81"/>
        <v/>
      </c>
      <c r="I78" s="9" t="str">
        <f t="shared" si="81"/>
        <v/>
      </c>
      <c r="J78" s="9" t="str">
        <f t="shared" si="1"/>
        <v>2019-08-23</v>
      </c>
      <c r="K78" s="9" t="str">
        <f t="shared" si="2"/>
        <v>08:yy</v>
      </c>
      <c r="L78" s="9">
        <v>0.11</v>
      </c>
      <c r="M78" s="9" t="e">
        <f t="shared" si="3"/>
        <v>#VALUE!</v>
      </c>
      <c r="N78" s="9" t="e">
        <f t="shared" si="4"/>
        <v>#VALUE!</v>
      </c>
      <c r="O78" s="9">
        <f t="shared" si="5"/>
        <v>1</v>
      </c>
      <c r="P78" s="9"/>
      <c r="Q78" s="9"/>
      <c r="R78" s="9"/>
      <c r="S78" s="9"/>
    </row>
    <row r="79" spans="1:19" ht="75" customHeight="1">
      <c r="A79" s="6" t="s">
        <v>360</v>
      </c>
      <c r="B79" s="7" t="s">
        <v>27</v>
      </c>
      <c r="C79" s="6" t="s">
        <v>361</v>
      </c>
      <c r="D79" s="7" t="s">
        <v>362</v>
      </c>
      <c r="E79" s="8" t="s">
        <v>363</v>
      </c>
      <c r="F79" s="9">
        <f t="shared" ref="F79:I79" si="82">IF(IFERROR(SEARCH(F$1,$E79),"")="","",1)</f>
        <v>1</v>
      </c>
      <c r="G79" s="9" t="str">
        <f t="shared" si="82"/>
        <v/>
      </c>
      <c r="H79" s="9" t="str">
        <f t="shared" si="82"/>
        <v/>
      </c>
      <c r="I79" s="9" t="str">
        <f t="shared" si="82"/>
        <v/>
      </c>
      <c r="J79" s="9" t="str">
        <f t="shared" si="1"/>
        <v>2020-06-08</v>
      </c>
      <c r="K79" s="9" t="str">
        <f t="shared" si="2"/>
        <v>06:yy</v>
      </c>
      <c r="L79" s="9">
        <v>0.26</v>
      </c>
      <c r="M79" s="9" t="e">
        <f t="shared" si="3"/>
        <v>#VALUE!</v>
      </c>
      <c r="N79" s="9" t="e">
        <f t="shared" si="4"/>
        <v>#VALUE!</v>
      </c>
      <c r="O79" s="9">
        <f t="shared" si="5"/>
        <v>0</v>
      </c>
      <c r="P79" s="9"/>
      <c r="Q79" s="9"/>
      <c r="R79" s="9"/>
      <c r="S79" s="9"/>
    </row>
    <row r="80" spans="1:19" ht="75" customHeight="1">
      <c r="A80" s="6" t="s">
        <v>364</v>
      </c>
      <c r="B80" s="7" t="s">
        <v>81</v>
      </c>
      <c r="C80" s="6" t="s">
        <v>365</v>
      </c>
      <c r="D80" s="7" t="s">
        <v>366</v>
      </c>
      <c r="E80" s="8" t="s">
        <v>367</v>
      </c>
      <c r="F80" s="9" t="str">
        <f t="shared" ref="F80:I80" si="83">IF(IFERROR(SEARCH(F$1,$E80),"")="","",1)</f>
        <v/>
      </c>
      <c r="G80" s="9">
        <f t="shared" si="83"/>
        <v>1</v>
      </c>
      <c r="H80" s="9" t="str">
        <f t="shared" si="83"/>
        <v/>
      </c>
      <c r="I80" s="9" t="str">
        <f t="shared" si="83"/>
        <v/>
      </c>
      <c r="J80" s="9" t="str">
        <f t="shared" si="1"/>
        <v>2021-01-19</v>
      </c>
      <c r="K80" s="9" t="str">
        <f t="shared" si="2"/>
        <v>01:yy</v>
      </c>
      <c r="L80" s="9">
        <v>0.25</v>
      </c>
      <c r="M80" s="9" t="e">
        <f t="shared" si="3"/>
        <v>#VALUE!</v>
      </c>
      <c r="N80" s="9" t="e">
        <f t="shared" si="4"/>
        <v>#VALUE!</v>
      </c>
      <c r="O80" s="9">
        <f t="shared" si="5"/>
        <v>1</v>
      </c>
      <c r="P80" s="9"/>
      <c r="Q80" s="9"/>
      <c r="R80" s="9"/>
      <c r="S80" s="9"/>
    </row>
    <row r="81" spans="1:19" ht="75" customHeight="1">
      <c r="A81" s="6" t="s">
        <v>368</v>
      </c>
      <c r="B81" s="7" t="s">
        <v>95</v>
      </c>
      <c r="C81" s="6" t="s">
        <v>369</v>
      </c>
      <c r="D81" s="7" t="s">
        <v>370</v>
      </c>
      <c r="E81" s="8" t="s">
        <v>371</v>
      </c>
      <c r="F81" s="9">
        <f t="shared" ref="F81:I81" si="84">IF(IFERROR(SEARCH(F$1,$E81),"")="","",1)</f>
        <v>1</v>
      </c>
      <c r="G81" s="9" t="str">
        <f t="shared" si="84"/>
        <v/>
      </c>
      <c r="H81" s="9" t="str">
        <f t="shared" si="84"/>
        <v/>
      </c>
      <c r="I81" s="9" t="str">
        <f t="shared" si="84"/>
        <v/>
      </c>
      <c r="J81" s="9" t="str">
        <f t="shared" si="1"/>
        <v>2020-12-22</v>
      </c>
      <c r="K81" s="9" t="str">
        <f t="shared" si="2"/>
        <v>12:yy</v>
      </c>
      <c r="L81" s="9">
        <v>1.35</v>
      </c>
      <c r="M81" s="9" t="e">
        <f t="shared" si="3"/>
        <v>#VALUE!</v>
      </c>
      <c r="N81" s="9" t="e">
        <f t="shared" si="4"/>
        <v>#VALUE!</v>
      </c>
      <c r="O81" s="9">
        <f t="shared" si="5"/>
        <v>1</v>
      </c>
      <c r="P81" s="9"/>
      <c r="Q81" s="9"/>
      <c r="R81" s="9"/>
      <c r="S81" s="9"/>
    </row>
    <row r="82" spans="1:19" ht="75" customHeight="1">
      <c r="A82" s="6" t="s">
        <v>372</v>
      </c>
      <c r="B82" s="7" t="s">
        <v>100</v>
      </c>
      <c r="C82" s="6" t="s">
        <v>373</v>
      </c>
      <c r="D82" s="7" t="s">
        <v>374</v>
      </c>
      <c r="E82" s="8" t="s">
        <v>375</v>
      </c>
      <c r="F82" s="9" t="str">
        <f t="shared" ref="F82:I82" si="85">IF(IFERROR(SEARCH(F$1,$E82),"")="","",1)</f>
        <v/>
      </c>
      <c r="G82" s="9" t="str">
        <f t="shared" si="85"/>
        <v/>
      </c>
      <c r="H82" s="9" t="str">
        <f t="shared" si="85"/>
        <v/>
      </c>
      <c r="I82" s="9" t="str">
        <f t="shared" si="85"/>
        <v/>
      </c>
      <c r="J82" s="9" t="str">
        <f t="shared" si="1"/>
        <v>2019-12-09</v>
      </c>
      <c r="K82" s="9" t="str">
        <f t="shared" si="2"/>
        <v>12:yy</v>
      </c>
      <c r="L82" s="9">
        <v>1.1499999999999999</v>
      </c>
      <c r="M82" s="9" t="e">
        <f t="shared" si="3"/>
        <v>#VALUE!</v>
      </c>
      <c r="N82" s="9" t="e">
        <f t="shared" si="4"/>
        <v>#VALUE!</v>
      </c>
      <c r="O82" s="9">
        <f t="shared" si="5"/>
        <v>1</v>
      </c>
      <c r="P82" s="9"/>
      <c r="Q82" s="9"/>
      <c r="R82" s="9"/>
      <c r="S82" s="9"/>
    </row>
    <row r="83" spans="1:19" ht="75" customHeight="1">
      <c r="A83" s="6" t="s">
        <v>376</v>
      </c>
      <c r="B83" s="7" t="s">
        <v>81</v>
      </c>
      <c r="C83" s="6" t="s">
        <v>377</v>
      </c>
      <c r="D83" s="7" t="s">
        <v>378</v>
      </c>
      <c r="E83" s="8" t="s">
        <v>379</v>
      </c>
      <c r="F83" s="9">
        <f t="shared" ref="F83:I83" si="86">IF(IFERROR(SEARCH(F$1,$E83),"")="","",1)</f>
        <v>1</v>
      </c>
      <c r="G83" s="9" t="str">
        <f t="shared" si="86"/>
        <v/>
      </c>
      <c r="H83" s="9" t="str">
        <f t="shared" si="86"/>
        <v/>
      </c>
      <c r="I83" s="9" t="str">
        <f t="shared" si="86"/>
        <v/>
      </c>
      <c r="J83" s="9" t="str">
        <f t="shared" si="1"/>
        <v>2021-01-22</v>
      </c>
      <c r="K83" s="9" t="str">
        <f t="shared" si="2"/>
        <v>01:yy</v>
      </c>
      <c r="L83" s="9">
        <v>0.25</v>
      </c>
      <c r="M83" s="9" t="e">
        <f t="shared" si="3"/>
        <v>#VALUE!</v>
      </c>
      <c r="N83" s="9" t="e">
        <f t="shared" si="4"/>
        <v>#VALUE!</v>
      </c>
      <c r="O83" s="9">
        <f t="shared" si="5"/>
        <v>0</v>
      </c>
      <c r="P83" s="9"/>
      <c r="Q83" s="9"/>
      <c r="R83" s="9"/>
      <c r="S83" s="9"/>
    </row>
    <row r="84" spans="1:19" ht="75" customHeight="1">
      <c r="A84" s="6" t="s">
        <v>380</v>
      </c>
      <c r="B84" s="7" t="s">
        <v>381</v>
      </c>
      <c r="C84" s="6" t="s">
        <v>382</v>
      </c>
      <c r="D84" s="7" t="s">
        <v>383</v>
      </c>
      <c r="E84" s="8" t="s">
        <v>384</v>
      </c>
      <c r="F84" s="9">
        <f t="shared" ref="F84:I84" si="87">IF(IFERROR(SEARCH(F$1,$E84),"")="","",1)</f>
        <v>1</v>
      </c>
      <c r="G84" s="9" t="str">
        <f t="shared" si="87"/>
        <v/>
      </c>
      <c r="H84" s="9" t="str">
        <f t="shared" si="87"/>
        <v/>
      </c>
      <c r="I84" s="9" t="str">
        <f t="shared" si="87"/>
        <v/>
      </c>
      <c r="J84" s="9" t="str">
        <f t="shared" si="1"/>
        <v>2020-04-24</v>
      </c>
      <c r="K84" s="9" t="str">
        <f t="shared" si="2"/>
        <v>04:yy</v>
      </c>
      <c r="L84" s="9">
        <v>-0.31</v>
      </c>
      <c r="M84" s="9" t="e">
        <f t="shared" si="3"/>
        <v>#VALUE!</v>
      </c>
      <c r="N84" s="9" t="e">
        <f t="shared" si="4"/>
        <v>#VALUE!</v>
      </c>
      <c r="O84" s="9">
        <f t="shared" si="5"/>
        <v>0</v>
      </c>
      <c r="P84" s="9"/>
      <c r="Q84" s="9"/>
      <c r="R84" s="9"/>
      <c r="S84" s="9"/>
    </row>
    <row r="85" spans="1:19" ht="75" customHeight="1">
      <c r="A85" s="6" t="s">
        <v>385</v>
      </c>
      <c r="B85" s="7" t="s">
        <v>226</v>
      </c>
      <c r="C85" s="6" t="s">
        <v>386</v>
      </c>
      <c r="D85" s="7" t="s">
        <v>387</v>
      </c>
      <c r="E85" s="8" t="s">
        <v>388</v>
      </c>
      <c r="F85" s="9" t="str">
        <f t="shared" ref="F85:I85" si="88">IF(IFERROR(SEARCH(F$1,$E85),"")="","",1)</f>
        <v/>
      </c>
      <c r="G85" s="9">
        <f t="shared" si="88"/>
        <v>1</v>
      </c>
      <c r="H85" s="9" t="str">
        <f t="shared" si="88"/>
        <v/>
      </c>
      <c r="I85" s="9" t="str">
        <f t="shared" si="88"/>
        <v/>
      </c>
      <c r="J85" s="9" t="str">
        <f t="shared" si="1"/>
        <v>2020-04-29</v>
      </c>
      <c r="K85" s="9" t="str">
        <f t="shared" si="2"/>
        <v>04:yy</v>
      </c>
      <c r="L85" s="9">
        <v>-0.31</v>
      </c>
      <c r="M85" s="9" t="e">
        <f t="shared" si="3"/>
        <v>#VALUE!</v>
      </c>
      <c r="N85" s="9" t="e">
        <f t="shared" si="4"/>
        <v>#VALUE!</v>
      </c>
      <c r="O85" s="9">
        <f t="shared" si="5"/>
        <v>0</v>
      </c>
      <c r="P85" s="9"/>
      <c r="Q85" s="9"/>
      <c r="R85" s="9"/>
      <c r="S85" s="9"/>
    </row>
    <row r="86" spans="1:19" ht="75" customHeight="1">
      <c r="A86" s="6" t="s">
        <v>389</v>
      </c>
      <c r="B86" s="7" t="s">
        <v>356</v>
      </c>
      <c r="C86" s="6" t="s">
        <v>390</v>
      </c>
      <c r="D86" s="7" t="s">
        <v>391</v>
      </c>
      <c r="E86" s="8" t="s">
        <v>392</v>
      </c>
      <c r="F86" s="9" t="str">
        <f t="shared" ref="F86:I86" si="89">IF(IFERROR(SEARCH(F$1,$E86),"")="","",1)</f>
        <v/>
      </c>
      <c r="G86" s="9" t="str">
        <f t="shared" si="89"/>
        <v/>
      </c>
      <c r="H86" s="9" t="str">
        <f t="shared" si="89"/>
        <v/>
      </c>
      <c r="I86" s="9" t="str">
        <f t="shared" si="89"/>
        <v/>
      </c>
      <c r="J86" s="9" t="str">
        <f t="shared" si="1"/>
        <v>2019-08-20</v>
      </c>
      <c r="K86" s="9" t="str">
        <f t="shared" si="2"/>
        <v>08:yy</v>
      </c>
      <c r="L86" s="9">
        <v>0.11</v>
      </c>
      <c r="M86" s="9" t="e">
        <f t="shared" si="3"/>
        <v>#VALUE!</v>
      </c>
      <c r="N86" s="9" t="e">
        <f t="shared" si="4"/>
        <v>#VALUE!</v>
      </c>
      <c r="O86" s="9">
        <f t="shared" si="5"/>
        <v>1</v>
      </c>
      <c r="P86" s="9"/>
      <c r="Q86" s="9"/>
      <c r="R86" s="9"/>
      <c r="S86" s="9"/>
    </row>
    <row r="87" spans="1:19" ht="75" customHeight="1">
      <c r="A87" s="6" t="s">
        <v>393</v>
      </c>
      <c r="B87" s="7" t="s">
        <v>117</v>
      </c>
      <c r="C87" s="6" t="s">
        <v>394</v>
      </c>
      <c r="D87" s="7" t="s">
        <v>395</v>
      </c>
      <c r="E87" s="8" t="s">
        <v>396</v>
      </c>
      <c r="F87" s="9">
        <f t="shared" ref="F87:I87" si="90">IF(IFERROR(SEARCH(F$1,$E87),"")="","",1)</f>
        <v>1</v>
      </c>
      <c r="G87" s="9" t="str">
        <f t="shared" si="90"/>
        <v/>
      </c>
      <c r="H87" s="9" t="str">
        <f t="shared" si="90"/>
        <v/>
      </c>
      <c r="I87" s="9" t="str">
        <f t="shared" si="90"/>
        <v/>
      </c>
      <c r="J87" s="9" t="str">
        <f t="shared" si="1"/>
        <v>2021-02-09</v>
      </c>
      <c r="K87" s="9" t="str">
        <f t="shared" si="2"/>
        <v>02:yy</v>
      </c>
      <c r="L87" s="9">
        <v>0.86</v>
      </c>
      <c r="M87" s="9" t="e">
        <f t="shared" si="3"/>
        <v>#VALUE!</v>
      </c>
      <c r="N87" s="9" t="e">
        <f t="shared" si="4"/>
        <v>#VALUE!</v>
      </c>
      <c r="O87" s="9">
        <f t="shared" si="5"/>
        <v>0</v>
      </c>
      <c r="P87" s="9"/>
      <c r="Q87" s="9"/>
      <c r="R87" s="9"/>
      <c r="S87" s="9"/>
    </row>
    <row r="88" spans="1:19" ht="75" customHeight="1">
      <c r="A88" s="6" t="s">
        <v>397</v>
      </c>
      <c r="B88" s="7" t="s">
        <v>226</v>
      </c>
      <c r="C88" s="6" t="s">
        <v>398</v>
      </c>
      <c r="D88" s="7" t="s">
        <v>399</v>
      </c>
      <c r="E88" s="8" t="s">
        <v>400</v>
      </c>
      <c r="F88" s="9">
        <f t="shared" ref="F88:I88" si="91">IF(IFERROR(SEARCH(F$1,$E88),"")="","",1)</f>
        <v>1</v>
      </c>
      <c r="G88" s="9" t="str">
        <f t="shared" si="91"/>
        <v/>
      </c>
      <c r="H88" s="9" t="str">
        <f t="shared" si="91"/>
        <v/>
      </c>
      <c r="I88" s="9" t="str">
        <f t="shared" si="91"/>
        <v/>
      </c>
      <c r="J88" s="9" t="str">
        <f t="shared" si="1"/>
        <v>2020-05-01</v>
      </c>
      <c r="K88" s="9" t="str">
        <f t="shared" si="2"/>
        <v>05:yy</v>
      </c>
      <c r="L88" s="9">
        <v>-0.38</v>
      </c>
      <c r="M88" s="9" t="e">
        <f t="shared" si="3"/>
        <v>#VALUE!</v>
      </c>
      <c r="N88" s="9" t="e">
        <f t="shared" si="4"/>
        <v>#VALUE!</v>
      </c>
      <c r="O88" s="9">
        <f t="shared" si="5"/>
        <v>0</v>
      </c>
      <c r="P88" s="9"/>
      <c r="Q88" s="9"/>
      <c r="R88" s="9"/>
      <c r="S88" s="9"/>
    </row>
    <row r="89" spans="1:19" ht="75" customHeight="1">
      <c r="A89" s="6" t="s">
        <v>401</v>
      </c>
      <c r="B89" s="7" t="s">
        <v>57</v>
      </c>
      <c r="C89" s="6" t="s">
        <v>402</v>
      </c>
      <c r="D89" s="7" t="s">
        <v>403</v>
      </c>
      <c r="E89" s="8" t="s">
        <v>404</v>
      </c>
      <c r="F89" s="9" t="str">
        <f t="shared" ref="F89:I89" si="92">IF(IFERROR(SEARCH(F$1,$E89),"")="","",1)</f>
        <v/>
      </c>
      <c r="G89" s="9" t="str">
        <f t="shared" si="92"/>
        <v/>
      </c>
      <c r="H89" s="9" t="str">
        <f t="shared" si="92"/>
        <v/>
      </c>
      <c r="I89" s="9" t="str">
        <f t="shared" si="92"/>
        <v/>
      </c>
      <c r="J89" s="9" t="str">
        <f t="shared" si="1"/>
        <v>2019-11-06</v>
      </c>
      <c r="K89" s="9" t="str">
        <f t="shared" si="2"/>
        <v>11:yy</v>
      </c>
      <c r="L89" s="9">
        <v>0.51</v>
      </c>
      <c r="M89" s="9" t="e">
        <f t="shared" si="3"/>
        <v>#VALUE!</v>
      </c>
      <c r="N89" s="9" t="e">
        <f t="shared" si="4"/>
        <v>#VALUE!</v>
      </c>
      <c r="O89" s="9">
        <f t="shared" si="5"/>
        <v>1</v>
      </c>
      <c r="P89" s="9"/>
      <c r="Q89" s="9"/>
      <c r="R89" s="9"/>
      <c r="S89" s="9"/>
    </row>
    <row r="90" spans="1:19" ht="75" customHeight="1">
      <c r="A90" s="6" t="s">
        <v>405</v>
      </c>
      <c r="B90" s="7" t="s">
        <v>76</v>
      </c>
      <c r="C90" s="6" t="s">
        <v>406</v>
      </c>
      <c r="D90" s="7" t="s">
        <v>407</v>
      </c>
      <c r="E90" s="8" t="s">
        <v>408</v>
      </c>
      <c r="F90" s="9" t="str">
        <f t="shared" ref="F90:I90" si="93">IF(IFERROR(SEARCH(F$1,$E90),"")="","",1)</f>
        <v/>
      </c>
      <c r="G90" s="9">
        <f t="shared" si="93"/>
        <v>1</v>
      </c>
      <c r="H90" s="9" t="str">
        <f t="shared" si="93"/>
        <v/>
      </c>
      <c r="I90" s="9" t="str">
        <f t="shared" si="93"/>
        <v/>
      </c>
      <c r="J90" s="9" t="str">
        <f t="shared" si="1"/>
        <v>2020-07-10</v>
      </c>
      <c r="K90" s="9" t="str">
        <f t="shared" si="2"/>
        <v>07:yy</v>
      </c>
      <c r="L90" s="9">
        <v>0.36</v>
      </c>
      <c r="M90" s="9" t="e">
        <f t="shared" si="3"/>
        <v>#VALUE!</v>
      </c>
      <c r="N90" s="9" t="e">
        <f t="shared" si="4"/>
        <v>#VALUE!</v>
      </c>
      <c r="O90" s="9">
        <f t="shared" si="5"/>
        <v>0</v>
      </c>
      <c r="P90" s="9"/>
      <c r="Q90" s="9"/>
      <c r="R90" s="9"/>
      <c r="S90" s="9"/>
    </row>
    <row r="91" spans="1:19" ht="75" customHeight="1">
      <c r="A91" s="6" t="s">
        <v>409</v>
      </c>
      <c r="B91" s="7" t="s">
        <v>131</v>
      </c>
      <c r="C91" s="6" t="s">
        <v>410</v>
      </c>
      <c r="D91" s="7" t="s">
        <v>411</v>
      </c>
      <c r="E91" s="8" t="s">
        <v>412</v>
      </c>
      <c r="F91" s="9" t="str">
        <f t="shared" ref="F91:I91" si="94">IF(IFERROR(SEARCH(F$1,$E91),"")="","",1)</f>
        <v/>
      </c>
      <c r="G91" s="9">
        <f t="shared" si="94"/>
        <v>1</v>
      </c>
      <c r="H91" s="9" t="str">
        <f t="shared" si="94"/>
        <v/>
      </c>
      <c r="I91" s="9" t="str">
        <f t="shared" si="94"/>
        <v/>
      </c>
      <c r="J91" s="9" t="str">
        <f t="shared" si="1"/>
        <v>2019-10-03</v>
      </c>
      <c r="K91" s="9" t="str">
        <f t="shared" si="2"/>
        <v>10:yy</v>
      </c>
      <c r="L91" s="9">
        <v>0.1</v>
      </c>
      <c r="M91" s="9" t="e">
        <f t="shared" si="3"/>
        <v>#VALUE!</v>
      </c>
      <c r="N91" s="9" t="e">
        <f t="shared" si="4"/>
        <v>#VALUE!</v>
      </c>
      <c r="O91" s="9">
        <f t="shared" si="5"/>
        <v>1</v>
      </c>
      <c r="P91" s="9"/>
      <c r="Q91" s="9"/>
      <c r="R91" s="9"/>
      <c r="S91" s="9"/>
    </row>
    <row r="92" spans="1:19" ht="75" customHeight="1">
      <c r="A92" s="6" t="s">
        <v>413</v>
      </c>
      <c r="B92" s="7" t="s">
        <v>81</v>
      </c>
      <c r="C92" s="6" t="s">
        <v>414</v>
      </c>
      <c r="D92" s="7" t="s">
        <v>415</v>
      </c>
      <c r="E92" s="8" t="s">
        <v>416</v>
      </c>
      <c r="F92" s="9">
        <f t="shared" ref="F92:I92" si="95">IF(IFERROR(SEARCH(F$1,$E92),"")="","",1)</f>
        <v>1</v>
      </c>
      <c r="G92" s="9" t="str">
        <f t="shared" si="95"/>
        <v/>
      </c>
      <c r="H92" s="9" t="str">
        <f t="shared" si="95"/>
        <v/>
      </c>
      <c r="I92" s="9" t="str">
        <f t="shared" si="95"/>
        <v/>
      </c>
      <c r="J92" s="9" t="str">
        <f t="shared" si="1"/>
        <v>2021-01-18</v>
      </c>
      <c r="K92" s="9" t="str">
        <f t="shared" si="2"/>
        <v>01:yy</v>
      </c>
      <c r="L92" s="9">
        <v>0.25</v>
      </c>
      <c r="M92" s="9" t="e">
        <f t="shared" si="3"/>
        <v>#VALUE!</v>
      </c>
      <c r="N92" s="9" t="e">
        <f t="shared" si="4"/>
        <v>#VALUE!</v>
      </c>
      <c r="O92" s="9">
        <f t="shared" si="5"/>
        <v>0</v>
      </c>
      <c r="P92" s="9"/>
      <c r="Q92" s="9"/>
      <c r="R92" s="9"/>
      <c r="S92" s="9"/>
    </row>
    <row r="93" spans="1:19" ht="75" customHeight="1">
      <c r="A93" s="6" t="s">
        <v>417</v>
      </c>
      <c r="B93" s="7" t="s">
        <v>265</v>
      </c>
      <c r="C93" s="6" t="s">
        <v>418</v>
      </c>
      <c r="D93" s="7" t="s">
        <v>419</v>
      </c>
      <c r="E93" s="8" t="s">
        <v>420</v>
      </c>
      <c r="F93" s="9">
        <f t="shared" ref="F93:I93" si="96">IF(IFERROR(SEARCH(F$1,$E93),"")="","",1)</f>
        <v>1</v>
      </c>
      <c r="G93" s="9" t="str">
        <f t="shared" si="96"/>
        <v/>
      </c>
      <c r="H93" s="9" t="str">
        <f t="shared" si="96"/>
        <v/>
      </c>
      <c r="I93" s="9" t="str">
        <f t="shared" si="96"/>
        <v/>
      </c>
      <c r="J93" s="9" t="str">
        <f t="shared" si="1"/>
        <v>2020-11-13</v>
      </c>
      <c r="K93" s="9" t="str">
        <f t="shared" si="2"/>
        <v>11:yy</v>
      </c>
      <c r="L93" s="9">
        <v>0.89</v>
      </c>
      <c r="M93" s="9" t="e">
        <f t="shared" si="3"/>
        <v>#VALUE!</v>
      </c>
      <c r="N93" s="9" t="e">
        <f t="shared" si="4"/>
        <v>#VALUE!</v>
      </c>
      <c r="O93" s="9">
        <f t="shared" si="5"/>
        <v>1</v>
      </c>
      <c r="P93" s="9"/>
      <c r="Q93" s="9"/>
      <c r="R93" s="9"/>
      <c r="S93" s="9"/>
    </row>
    <row r="94" spans="1:19" ht="75" customHeight="1">
      <c r="A94" s="6" t="s">
        <v>421</v>
      </c>
      <c r="B94" s="7" t="s">
        <v>195</v>
      </c>
      <c r="C94" s="6" t="s">
        <v>422</v>
      </c>
      <c r="D94" s="7" t="s">
        <v>423</v>
      </c>
      <c r="E94" s="8" t="s">
        <v>424</v>
      </c>
      <c r="F94" s="9">
        <f t="shared" ref="F94:I94" si="97">IF(IFERROR(SEARCH(F$1,$E94),"")="","",1)</f>
        <v>1</v>
      </c>
      <c r="G94" s="9" t="str">
        <f t="shared" si="97"/>
        <v/>
      </c>
      <c r="H94" s="9" t="str">
        <f t="shared" si="97"/>
        <v/>
      </c>
      <c r="I94" s="9" t="str">
        <f t="shared" si="97"/>
        <v/>
      </c>
      <c r="J94" s="9" t="str">
        <f t="shared" si="1"/>
        <v>2020-09-28</v>
      </c>
      <c r="K94" s="9" t="str">
        <f t="shared" si="2"/>
        <v>09:yy</v>
      </c>
      <c r="L94" s="9">
        <v>0.64</v>
      </c>
      <c r="M94" s="9" t="e">
        <f t="shared" si="3"/>
        <v>#VALUE!</v>
      </c>
      <c r="N94" s="9" t="e">
        <f t="shared" si="4"/>
        <v>#VALUE!</v>
      </c>
      <c r="O94" s="9">
        <f t="shared" si="5"/>
        <v>0</v>
      </c>
      <c r="P94" s="9"/>
      <c r="Q94" s="9"/>
      <c r="R94" s="9"/>
      <c r="S94" s="9"/>
    </row>
    <row r="95" spans="1:19" ht="75" customHeight="1">
      <c r="A95" s="6" t="s">
        <v>425</v>
      </c>
      <c r="B95" s="7" t="s">
        <v>208</v>
      </c>
      <c r="C95" s="6" t="s">
        <v>426</v>
      </c>
      <c r="D95" s="7" t="s">
        <v>427</v>
      </c>
      <c r="E95" s="8" t="s">
        <v>428</v>
      </c>
      <c r="F95" s="9" t="str">
        <f t="shared" ref="F95:I95" si="98">IF(IFERROR(SEARCH(F$1,$E95),"")="","",1)</f>
        <v/>
      </c>
      <c r="G95" s="9">
        <f t="shared" si="98"/>
        <v>1</v>
      </c>
      <c r="H95" s="9" t="str">
        <f t="shared" si="98"/>
        <v/>
      </c>
      <c r="I95" s="9" t="str">
        <f t="shared" si="98"/>
        <v/>
      </c>
      <c r="J95" s="9" t="str">
        <f t="shared" si="1"/>
        <v>2020-12-18</v>
      </c>
      <c r="K95" s="9" t="str">
        <f t="shared" si="2"/>
        <v>12:yy</v>
      </c>
      <c r="L95" s="9">
        <v>1.35</v>
      </c>
      <c r="M95" s="9" t="e">
        <f t="shared" si="3"/>
        <v>#VALUE!</v>
      </c>
      <c r="N95" s="9" t="e">
        <f t="shared" si="4"/>
        <v>#VALUE!</v>
      </c>
      <c r="O95" s="9">
        <f t="shared" si="5"/>
        <v>1</v>
      </c>
      <c r="P95" s="9"/>
      <c r="Q95" s="9"/>
      <c r="R95" s="9"/>
      <c r="S95" s="9"/>
    </row>
    <row r="96" spans="1:19" ht="75" customHeight="1">
      <c r="A96" s="6" t="s">
        <v>429</v>
      </c>
      <c r="B96" s="7" t="s">
        <v>356</v>
      </c>
      <c r="C96" s="6" t="s">
        <v>430</v>
      </c>
      <c r="D96" s="7" t="s">
        <v>431</v>
      </c>
      <c r="E96" s="8" t="s">
        <v>432</v>
      </c>
      <c r="F96" s="9">
        <f t="shared" ref="F96:I96" si="99">IF(IFERROR(SEARCH(F$1,$E96),"")="","",1)</f>
        <v>1</v>
      </c>
      <c r="G96" s="9" t="str">
        <f t="shared" si="99"/>
        <v/>
      </c>
      <c r="H96" s="9" t="str">
        <f t="shared" si="99"/>
        <v/>
      </c>
      <c r="I96" s="9" t="str">
        <f t="shared" si="99"/>
        <v/>
      </c>
      <c r="J96" s="9" t="str">
        <f t="shared" si="1"/>
        <v>2019-08-22</v>
      </c>
      <c r="K96" s="9" t="str">
        <f t="shared" si="2"/>
        <v>08:yy</v>
      </c>
      <c r="L96" s="9">
        <v>0.11</v>
      </c>
      <c r="M96" s="9" t="e">
        <f t="shared" si="3"/>
        <v>#VALUE!</v>
      </c>
      <c r="N96" s="9" t="e">
        <f t="shared" si="4"/>
        <v>#VALUE!</v>
      </c>
      <c r="O96" s="9">
        <f t="shared" si="5"/>
        <v>0</v>
      </c>
      <c r="P96" s="9"/>
      <c r="Q96" s="9"/>
      <c r="R96" s="9"/>
      <c r="S96" s="9"/>
    </row>
    <row r="97" spans="1:19" ht="75" customHeight="1">
      <c r="A97" s="6" t="s">
        <v>433</v>
      </c>
      <c r="B97" s="7" t="s">
        <v>100</v>
      </c>
      <c r="C97" s="6" t="s">
        <v>434</v>
      </c>
      <c r="D97" s="7" t="s">
        <v>435</v>
      </c>
      <c r="E97" s="8" t="s">
        <v>436</v>
      </c>
      <c r="F97" s="9">
        <f t="shared" ref="F97:I97" si="100">IF(IFERROR(SEARCH(F$1,$E97),"")="","",1)</f>
        <v>1</v>
      </c>
      <c r="G97" s="9" t="str">
        <f t="shared" si="100"/>
        <v/>
      </c>
      <c r="H97" s="9" t="str">
        <f t="shared" si="100"/>
        <v/>
      </c>
      <c r="I97" s="9" t="str">
        <f t="shared" si="100"/>
        <v/>
      </c>
      <c r="J97" s="9" t="str">
        <f t="shared" si="1"/>
        <v>2019-12-05</v>
      </c>
      <c r="K97" s="9" t="str">
        <f t="shared" si="2"/>
        <v>12:yy</v>
      </c>
      <c r="L97" s="9">
        <v>1.1499999999999999</v>
      </c>
      <c r="M97" s="9" t="e">
        <f t="shared" si="3"/>
        <v>#VALUE!</v>
      </c>
      <c r="N97" s="9" t="e">
        <f t="shared" si="4"/>
        <v>#VALUE!</v>
      </c>
      <c r="O97" s="9">
        <f t="shared" si="5"/>
        <v>1</v>
      </c>
      <c r="P97" s="9"/>
      <c r="Q97" s="9"/>
      <c r="R97" s="9"/>
      <c r="S97" s="9"/>
    </row>
    <row r="98" spans="1:19" ht="75" customHeight="1">
      <c r="A98" s="6" t="s">
        <v>437</v>
      </c>
      <c r="B98" s="7" t="s">
        <v>381</v>
      </c>
      <c r="C98" s="6" t="s">
        <v>438</v>
      </c>
      <c r="D98" s="7" t="s">
        <v>439</v>
      </c>
      <c r="E98" s="8" t="s">
        <v>440</v>
      </c>
      <c r="F98" s="9" t="str">
        <f t="shared" ref="F98:I98" si="101">IF(IFERROR(SEARCH(F$1,$E98),"")="","",1)</f>
        <v/>
      </c>
      <c r="G98" s="9">
        <f t="shared" si="101"/>
        <v>1</v>
      </c>
      <c r="H98" s="9" t="str">
        <f t="shared" si="101"/>
        <v/>
      </c>
      <c r="I98" s="9" t="str">
        <f t="shared" si="101"/>
        <v/>
      </c>
      <c r="J98" s="9" t="str">
        <f t="shared" si="1"/>
        <v>2020-04-22</v>
      </c>
      <c r="K98" s="9" t="str">
        <f t="shared" si="2"/>
        <v>04:yy</v>
      </c>
      <c r="L98" s="9">
        <v>-0.31</v>
      </c>
      <c r="M98" s="9" t="e">
        <f t="shared" si="3"/>
        <v>#VALUE!</v>
      </c>
      <c r="N98" s="9" t="e">
        <f t="shared" si="4"/>
        <v>#VALUE!</v>
      </c>
      <c r="O98" s="9">
        <f t="shared" si="5"/>
        <v>0</v>
      </c>
      <c r="P98" s="9"/>
      <c r="Q98" s="9"/>
      <c r="R98" s="9"/>
      <c r="S98" s="9"/>
    </row>
    <row r="99" spans="1:19" ht="75" customHeight="1">
      <c r="A99" s="6" t="s">
        <v>441</v>
      </c>
      <c r="B99" s="7" t="s">
        <v>62</v>
      </c>
      <c r="C99" s="6" t="s">
        <v>442</v>
      </c>
      <c r="D99" s="7" t="s">
        <v>443</v>
      </c>
      <c r="E99" s="8" t="s">
        <v>444</v>
      </c>
      <c r="F99" s="9" t="str">
        <f t="shared" ref="F99:I99" si="102">IF(IFERROR(SEARCH(F$1,$E99),"")="","",1)</f>
        <v/>
      </c>
      <c r="G99" s="9">
        <f t="shared" si="102"/>
        <v>1</v>
      </c>
      <c r="H99" s="9" t="str">
        <f t="shared" si="102"/>
        <v/>
      </c>
      <c r="I99" s="9" t="str">
        <f t="shared" si="102"/>
        <v/>
      </c>
      <c r="J99" s="9" t="str">
        <f t="shared" si="1"/>
        <v>2019-10-18</v>
      </c>
      <c r="K99" s="9" t="str">
        <f t="shared" si="2"/>
        <v>10:yy</v>
      </c>
      <c r="L99" s="9">
        <v>0.1</v>
      </c>
      <c r="M99" s="9" t="e">
        <f t="shared" si="3"/>
        <v>#VALUE!</v>
      </c>
      <c r="N99" s="9" t="e">
        <f t="shared" si="4"/>
        <v>#VALUE!</v>
      </c>
      <c r="O99" s="9">
        <f t="shared" si="5"/>
        <v>1</v>
      </c>
      <c r="P99" s="9"/>
      <c r="Q99" s="9"/>
      <c r="R99" s="9"/>
      <c r="S99" s="9"/>
    </row>
    <row r="100" spans="1:19" ht="75" customHeight="1">
      <c r="A100" s="6" t="s">
        <v>445</v>
      </c>
      <c r="B100" s="7" t="s">
        <v>33</v>
      </c>
      <c r="C100" s="6" t="s">
        <v>446</v>
      </c>
      <c r="D100" s="7" t="s">
        <v>447</v>
      </c>
      <c r="E100" s="8" t="s">
        <v>448</v>
      </c>
      <c r="F100" s="9" t="str">
        <f t="shared" ref="F100:I100" si="103">IF(IFERROR(SEARCH(F$1,$E100),"")="","",1)</f>
        <v/>
      </c>
      <c r="G100" s="9">
        <f t="shared" si="103"/>
        <v>1</v>
      </c>
      <c r="H100" s="9" t="str">
        <f t="shared" si="103"/>
        <v/>
      </c>
      <c r="I100" s="9" t="str">
        <f t="shared" si="103"/>
        <v/>
      </c>
      <c r="J100" s="9" t="str">
        <f t="shared" si="1"/>
        <v>2020-09-03</v>
      </c>
      <c r="K100" s="9" t="str">
        <f t="shared" si="2"/>
        <v>09:yy</v>
      </c>
      <c r="L100" s="9">
        <v>0.64</v>
      </c>
      <c r="M100" s="9" t="e">
        <f t="shared" si="3"/>
        <v>#VALUE!</v>
      </c>
      <c r="N100" s="9" t="e">
        <f t="shared" si="4"/>
        <v>#VALUE!</v>
      </c>
      <c r="O100" s="9">
        <f t="shared" si="5"/>
        <v>0</v>
      </c>
      <c r="P100" s="9"/>
      <c r="Q100" s="9"/>
      <c r="R100" s="9"/>
      <c r="S100" s="9"/>
    </row>
    <row r="101" spans="1:19" ht="75" customHeight="1">
      <c r="A101" s="6" t="s">
        <v>449</v>
      </c>
      <c r="B101" s="7" t="s">
        <v>150</v>
      </c>
      <c r="C101" s="6" t="s">
        <v>450</v>
      </c>
      <c r="D101" s="7" t="s">
        <v>451</v>
      </c>
      <c r="E101" s="8" t="s">
        <v>452</v>
      </c>
      <c r="F101" s="9" t="str">
        <f t="shared" ref="F101:I101" si="104">IF(IFERROR(SEARCH(F$1,$E101),"")="","",1)</f>
        <v/>
      </c>
      <c r="G101" s="9" t="str">
        <f t="shared" si="104"/>
        <v/>
      </c>
      <c r="H101" s="9" t="str">
        <f t="shared" si="104"/>
        <v/>
      </c>
      <c r="I101" s="9" t="str">
        <f t="shared" si="104"/>
        <v/>
      </c>
      <c r="J101" s="9" t="str">
        <f t="shared" si="1"/>
        <v>2019-09-06</v>
      </c>
      <c r="K101" s="9" t="str">
        <f t="shared" si="2"/>
        <v>09:yy</v>
      </c>
      <c r="L101" s="9">
        <v>-0.04</v>
      </c>
      <c r="M101" s="9" t="e">
        <f t="shared" si="3"/>
        <v>#VALUE!</v>
      </c>
      <c r="N101" s="9" t="e">
        <f t="shared" si="4"/>
        <v>#VALUE!</v>
      </c>
      <c r="O101" s="9">
        <f t="shared" si="5"/>
        <v>0</v>
      </c>
      <c r="P101" s="9"/>
      <c r="Q101" s="9"/>
      <c r="R101" s="9"/>
      <c r="S101" s="9"/>
    </row>
    <row r="102" spans="1:19" ht="75" customHeight="1">
      <c r="A102" s="6" t="s">
        <v>453</v>
      </c>
      <c r="B102" s="7" t="s">
        <v>155</v>
      </c>
      <c r="C102" s="6" t="s">
        <v>454</v>
      </c>
      <c r="D102" s="7" t="s">
        <v>455</v>
      </c>
      <c r="E102" s="8" t="s">
        <v>456</v>
      </c>
      <c r="F102" s="9" t="str">
        <f t="shared" ref="F102:I102" si="105">IF(IFERROR(SEARCH(F$1,$E102),"")="","",1)</f>
        <v/>
      </c>
      <c r="G102" s="9">
        <f t="shared" si="105"/>
        <v>1</v>
      </c>
      <c r="H102" s="9" t="str">
        <f t="shared" si="105"/>
        <v/>
      </c>
      <c r="I102" s="9" t="str">
        <f t="shared" si="105"/>
        <v/>
      </c>
      <c r="J102" s="9" t="str">
        <f t="shared" si="1"/>
        <v>2020-10-29</v>
      </c>
      <c r="K102" s="9" t="str">
        <f t="shared" si="2"/>
        <v>10:yy</v>
      </c>
      <c r="L102" s="9">
        <v>0.86</v>
      </c>
      <c r="M102" s="9" t="e">
        <f t="shared" si="3"/>
        <v>#VALUE!</v>
      </c>
      <c r="N102" s="9" t="e">
        <f t="shared" si="4"/>
        <v>#VALUE!</v>
      </c>
      <c r="O102" s="9">
        <f t="shared" si="5"/>
        <v>1</v>
      </c>
      <c r="P102" s="9"/>
      <c r="Q102" s="9"/>
      <c r="R102" s="9"/>
      <c r="S102" s="9"/>
    </row>
    <row r="103" spans="1:19" ht="75" customHeight="1">
      <c r="A103" s="6" t="s">
        <v>457</v>
      </c>
      <c r="B103" s="7" t="s">
        <v>208</v>
      </c>
      <c r="C103" s="6" t="s">
        <v>458</v>
      </c>
      <c r="D103" s="7" t="s">
        <v>459</v>
      </c>
      <c r="E103" s="8" t="s">
        <v>460</v>
      </c>
      <c r="F103" s="9">
        <f t="shared" ref="F103:I103" si="106">IF(IFERROR(SEARCH(F$1,$E103),"")="","",1)</f>
        <v>1</v>
      </c>
      <c r="G103" s="9" t="str">
        <f t="shared" si="106"/>
        <v/>
      </c>
      <c r="H103" s="9" t="str">
        <f t="shared" si="106"/>
        <v/>
      </c>
      <c r="I103" s="9" t="str">
        <f t="shared" si="106"/>
        <v/>
      </c>
      <c r="J103" s="9" t="str">
        <f t="shared" si="1"/>
        <v>2020-12-14</v>
      </c>
      <c r="K103" s="9" t="str">
        <f t="shared" si="2"/>
        <v>12:yy</v>
      </c>
      <c r="L103" s="9">
        <v>1.35</v>
      </c>
      <c r="M103" s="9" t="e">
        <f t="shared" si="3"/>
        <v>#VALUE!</v>
      </c>
      <c r="N103" s="9" t="e">
        <f t="shared" si="4"/>
        <v>#VALUE!</v>
      </c>
      <c r="O103" s="9">
        <f t="shared" si="5"/>
        <v>1</v>
      </c>
      <c r="P103" s="9"/>
      <c r="Q103" s="9"/>
      <c r="R103" s="9"/>
      <c r="S103" s="9"/>
    </row>
    <row r="104" spans="1:19" ht="75" customHeight="1">
      <c r="A104" s="6" t="s">
        <v>461</v>
      </c>
      <c r="B104" s="7" t="s">
        <v>381</v>
      </c>
      <c r="C104" s="6" t="s">
        <v>462</v>
      </c>
      <c r="D104" s="7" t="s">
        <v>463</v>
      </c>
      <c r="E104" s="8" t="s">
        <v>464</v>
      </c>
      <c r="F104" s="9" t="str">
        <f t="shared" ref="F104:I104" si="107">IF(IFERROR(SEARCH(F$1,$E104),"")="","",1)</f>
        <v/>
      </c>
      <c r="G104" s="9">
        <f t="shared" si="107"/>
        <v>1</v>
      </c>
      <c r="H104" s="9" t="str">
        <f t="shared" si="107"/>
        <v/>
      </c>
      <c r="I104" s="9" t="str">
        <f t="shared" si="107"/>
        <v/>
      </c>
      <c r="J104" s="9" t="str">
        <f t="shared" si="1"/>
        <v>2020-04-16</v>
      </c>
      <c r="K104" s="9" t="str">
        <f t="shared" si="2"/>
        <v>04:yy</v>
      </c>
      <c r="L104" s="9">
        <v>-0.31</v>
      </c>
      <c r="M104" s="9" t="e">
        <f t="shared" si="3"/>
        <v>#VALUE!</v>
      </c>
      <c r="N104" s="9" t="e">
        <f t="shared" si="4"/>
        <v>#VALUE!</v>
      </c>
      <c r="O104" s="9">
        <f t="shared" si="5"/>
        <v>0</v>
      </c>
      <c r="P104" s="9"/>
      <c r="Q104" s="9"/>
      <c r="R104" s="9"/>
      <c r="S104" s="9"/>
    </row>
    <row r="105" spans="1:19" ht="75" customHeight="1">
      <c r="A105" s="6" t="s">
        <v>465</v>
      </c>
      <c r="B105" s="7" t="s">
        <v>15</v>
      </c>
      <c r="C105" s="6" t="s">
        <v>466</v>
      </c>
      <c r="D105" s="7" t="s">
        <v>467</v>
      </c>
      <c r="E105" s="8" t="s">
        <v>468</v>
      </c>
      <c r="F105" s="9">
        <f t="shared" ref="F105:I105" si="108">IF(IFERROR(SEARCH(F$1,$E105),"")="","",1)</f>
        <v>1</v>
      </c>
      <c r="G105" s="9" t="str">
        <f t="shared" si="108"/>
        <v/>
      </c>
      <c r="H105" s="9" t="str">
        <f t="shared" si="108"/>
        <v/>
      </c>
      <c r="I105" s="9" t="str">
        <f t="shared" si="108"/>
        <v/>
      </c>
      <c r="J105" s="9" t="str">
        <f t="shared" si="1"/>
        <v>2020-09-17</v>
      </c>
      <c r="K105" s="9" t="str">
        <f t="shared" si="2"/>
        <v>09:yy</v>
      </c>
      <c r="L105" s="9">
        <v>0.64</v>
      </c>
      <c r="M105" s="9" t="e">
        <f t="shared" si="3"/>
        <v>#VALUE!</v>
      </c>
      <c r="N105" s="9" t="e">
        <f t="shared" si="4"/>
        <v>#VALUE!</v>
      </c>
      <c r="O105" s="9">
        <f t="shared" si="5"/>
        <v>1</v>
      </c>
      <c r="P105" s="9"/>
      <c r="Q105" s="9"/>
      <c r="R105" s="9"/>
      <c r="S105" s="9"/>
    </row>
    <row r="106" spans="1:19" ht="75" customHeight="1">
      <c r="A106" s="6" t="s">
        <v>469</v>
      </c>
      <c r="B106" s="7" t="s">
        <v>52</v>
      </c>
      <c r="C106" s="6" t="s">
        <v>470</v>
      </c>
      <c r="D106" s="7" t="s">
        <v>471</v>
      </c>
      <c r="E106" s="8" t="s">
        <v>472</v>
      </c>
      <c r="F106" s="9" t="str">
        <f t="shared" ref="F106:I106" si="109">IF(IFERROR(SEARCH(F$1,$E106),"")="","",1)</f>
        <v/>
      </c>
      <c r="G106" s="9" t="str">
        <f t="shared" si="109"/>
        <v/>
      </c>
      <c r="H106" s="9" t="str">
        <f t="shared" si="109"/>
        <v/>
      </c>
      <c r="I106" s="9">
        <f t="shared" si="109"/>
        <v>1</v>
      </c>
      <c r="J106" s="9" t="str">
        <f t="shared" si="1"/>
        <v>2021-02-15</v>
      </c>
      <c r="K106" s="9" t="str">
        <f t="shared" si="2"/>
        <v>02:yy</v>
      </c>
      <c r="L106" s="9">
        <v>0.86</v>
      </c>
      <c r="M106" s="9" t="e">
        <f t="shared" si="3"/>
        <v>#VALUE!</v>
      </c>
      <c r="N106" s="9" t="e">
        <f t="shared" si="4"/>
        <v>#VALUE!</v>
      </c>
      <c r="O106" s="9">
        <f t="shared" si="5"/>
        <v>0</v>
      </c>
      <c r="P106" s="9"/>
      <c r="Q106" s="9"/>
      <c r="R106" s="9"/>
      <c r="S106" s="9"/>
    </row>
    <row r="107" spans="1:19" ht="75" customHeight="1">
      <c r="A107" s="6" t="s">
        <v>473</v>
      </c>
      <c r="B107" s="7" t="s">
        <v>52</v>
      </c>
      <c r="C107" s="6" t="s">
        <v>474</v>
      </c>
      <c r="D107" s="7" t="s">
        <v>475</v>
      </c>
      <c r="E107" s="8" t="s">
        <v>476</v>
      </c>
      <c r="F107" s="9" t="str">
        <f t="shared" ref="F107:I107" si="110">IF(IFERROR(SEARCH(F$1,$E107),"")="","",1)</f>
        <v/>
      </c>
      <c r="G107" s="9">
        <f t="shared" si="110"/>
        <v>1</v>
      </c>
      <c r="H107" s="9" t="str">
        <f t="shared" si="110"/>
        <v/>
      </c>
      <c r="I107" s="9" t="str">
        <f t="shared" si="110"/>
        <v/>
      </c>
      <c r="J107" s="9" t="str">
        <f t="shared" si="1"/>
        <v>2021-02-23</v>
      </c>
      <c r="K107" s="9" t="str">
        <f t="shared" si="2"/>
        <v>02:yy</v>
      </c>
      <c r="L107" s="9">
        <v>0.86</v>
      </c>
      <c r="M107" s="9" t="e">
        <f t="shared" si="3"/>
        <v>#VALUE!</v>
      </c>
      <c r="N107" s="9" t="e">
        <f t="shared" si="4"/>
        <v>#VALUE!</v>
      </c>
      <c r="O107" s="9">
        <f t="shared" si="5"/>
        <v>1</v>
      </c>
      <c r="P107" s="9"/>
      <c r="Q107" s="9"/>
      <c r="R107" s="9"/>
      <c r="S107" s="9"/>
    </row>
    <row r="108" spans="1:19" ht="75" customHeight="1">
      <c r="A108" s="6" t="s">
        <v>477</v>
      </c>
      <c r="B108" s="7" t="s">
        <v>155</v>
      </c>
      <c r="C108" s="6" t="s">
        <v>478</v>
      </c>
      <c r="D108" s="7" t="s">
        <v>479</v>
      </c>
      <c r="E108" s="8" t="s">
        <v>480</v>
      </c>
      <c r="F108" s="9">
        <f t="shared" ref="F108:I108" si="111">IF(IFERROR(SEARCH(F$1,$E108),"")="","",1)</f>
        <v>1</v>
      </c>
      <c r="G108" s="9" t="str">
        <f t="shared" si="111"/>
        <v/>
      </c>
      <c r="H108" s="9" t="str">
        <f t="shared" si="111"/>
        <v/>
      </c>
      <c r="I108" s="9" t="str">
        <f t="shared" si="111"/>
        <v/>
      </c>
      <c r="J108" s="9" t="str">
        <f t="shared" si="1"/>
        <v>2020-10-19</v>
      </c>
      <c r="K108" s="9" t="str">
        <f t="shared" si="2"/>
        <v>10:yy</v>
      </c>
      <c r="L108" s="9">
        <v>0.86</v>
      </c>
      <c r="M108" s="9" t="e">
        <f t="shared" si="3"/>
        <v>#VALUE!</v>
      </c>
      <c r="N108" s="9" t="e">
        <f t="shared" si="4"/>
        <v>#VALUE!</v>
      </c>
      <c r="O108" s="9">
        <f t="shared" si="5"/>
        <v>0</v>
      </c>
      <c r="P108" s="9"/>
      <c r="Q108" s="9"/>
      <c r="R108" s="9"/>
      <c r="S108" s="9"/>
    </row>
    <row r="109" spans="1:19" ht="75" customHeight="1">
      <c r="A109" s="6" t="s">
        <v>481</v>
      </c>
      <c r="B109" s="7" t="s">
        <v>76</v>
      </c>
      <c r="C109" s="6" t="s">
        <v>482</v>
      </c>
      <c r="D109" s="7" t="s">
        <v>483</v>
      </c>
      <c r="E109" s="8" t="s">
        <v>484</v>
      </c>
      <c r="F109" s="9" t="str">
        <f t="shared" ref="F109:I109" si="112">IF(IFERROR(SEARCH(F$1,$E109),"")="","",1)</f>
        <v/>
      </c>
      <c r="G109" s="9">
        <f t="shared" si="112"/>
        <v>1</v>
      </c>
      <c r="H109" s="9" t="str">
        <f t="shared" si="112"/>
        <v/>
      </c>
      <c r="I109" s="9" t="str">
        <f t="shared" si="112"/>
        <v/>
      </c>
      <c r="J109" s="9" t="str">
        <f t="shared" si="1"/>
        <v>2020-07-08</v>
      </c>
      <c r="K109" s="9" t="str">
        <f t="shared" si="2"/>
        <v>07:yy</v>
      </c>
      <c r="L109" s="9">
        <v>0.36</v>
      </c>
      <c r="M109" s="9" t="e">
        <f t="shared" si="3"/>
        <v>#VALUE!</v>
      </c>
      <c r="N109" s="9" t="e">
        <f t="shared" si="4"/>
        <v>#VALUE!</v>
      </c>
      <c r="O109" s="9">
        <f t="shared" si="5"/>
        <v>1</v>
      </c>
      <c r="P109" s="9"/>
      <c r="Q109" s="9"/>
      <c r="R109" s="9"/>
      <c r="S109" s="9"/>
    </row>
    <row r="110" spans="1:19" ht="75" customHeight="1">
      <c r="A110" s="6" t="s">
        <v>485</v>
      </c>
      <c r="B110" s="7" t="s">
        <v>226</v>
      </c>
      <c r="C110" s="6" t="s">
        <v>486</v>
      </c>
      <c r="D110" s="7" t="s">
        <v>487</v>
      </c>
      <c r="E110" s="8" t="s">
        <v>488</v>
      </c>
      <c r="F110" s="9" t="str">
        <f t="shared" ref="F110:I110" si="113">IF(IFERROR(SEARCH(F$1,$E110),"")="","",1)</f>
        <v/>
      </c>
      <c r="G110" s="9">
        <f t="shared" si="113"/>
        <v>1</v>
      </c>
      <c r="H110" s="9" t="str">
        <f t="shared" si="113"/>
        <v/>
      </c>
      <c r="I110" s="9" t="str">
        <f t="shared" si="113"/>
        <v/>
      </c>
      <c r="J110" s="9" t="str">
        <f t="shared" si="1"/>
        <v>2020-05-01</v>
      </c>
      <c r="K110" s="9" t="str">
        <f t="shared" si="2"/>
        <v>05:yy</v>
      </c>
      <c r="L110" s="9">
        <v>-0.38</v>
      </c>
      <c r="M110" s="9" t="e">
        <f t="shared" si="3"/>
        <v>#VALUE!</v>
      </c>
      <c r="N110" s="9" t="e">
        <f t="shared" si="4"/>
        <v>#VALUE!</v>
      </c>
      <c r="O110" s="9">
        <f t="shared" si="5"/>
        <v>0</v>
      </c>
      <c r="P110" s="9"/>
      <c r="Q110" s="9"/>
      <c r="R110" s="9"/>
      <c r="S110" s="9"/>
    </row>
    <row r="111" spans="1:19" ht="75" customHeight="1">
      <c r="A111" s="6" t="s">
        <v>489</v>
      </c>
      <c r="B111" s="7" t="s">
        <v>181</v>
      </c>
      <c r="C111" s="6" t="s">
        <v>490</v>
      </c>
      <c r="D111" s="7" t="s">
        <v>491</v>
      </c>
      <c r="E111" s="8" t="s">
        <v>492</v>
      </c>
      <c r="F111" s="9">
        <f t="shared" ref="F111:I111" si="114">IF(IFERROR(SEARCH(F$1,$E111),"")="","",1)</f>
        <v>1</v>
      </c>
      <c r="G111" s="9" t="str">
        <f t="shared" si="114"/>
        <v/>
      </c>
      <c r="H111" s="9" t="str">
        <f t="shared" si="114"/>
        <v/>
      </c>
      <c r="I111" s="9" t="str">
        <f t="shared" si="114"/>
        <v/>
      </c>
      <c r="J111" s="9" t="str">
        <f t="shared" si="1"/>
        <v>2020-10-08</v>
      </c>
      <c r="K111" s="9" t="str">
        <f t="shared" si="2"/>
        <v>10:yy</v>
      </c>
      <c r="L111" s="9">
        <v>0.86</v>
      </c>
      <c r="M111" s="9" t="e">
        <f t="shared" si="3"/>
        <v>#VALUE!</v>
      </c>
      <c r="N111" s="9" t="e">
        <f t="shared" si="4"/>
        <v>#VALUE!</v>
      </c>
      <c r="O111" s="9">
        <f t="shared" si="5"/>
        <v>1</v>
      </c>
      <c r="P111" s="9"/>
      <c r="Q111" s="9"/>
      <c r="R111" s="9"/>
      <c r="S111" s="9"/>
    </row>
    <row r="112" spans="1:19" ht="75" customHeight="1">
      <c r="A112" s="6" t="s">
        <v>493</v>
      </c>
      <c r="B112" s="7" t="s">
        <v>186</v>
      </c>
      <c r="C112" s="6" t="s">
        <v>494</v>
      </c>
      <c r="D112" s="7" t="s">
        <v>495</v>
      </c>
      <c r="E112" s="8" t="s">
        <v>496</v>
      </c>
      <c r="F112" s="9">
        <f t="shared" ref="F112:I112" si="115">IF(IFERROR(SEARCH(F$1,$E112),"")="","",1)</f>
        <v>1</v>
      </c>
      <c r="G112" s="9" t="str">
        <f t="shared" si="115"/>
        <v/>
      </c>
      <c r="H112" s="9" t="str">
        <f t="shared" si="115"/>
        <v/>
      </c>
      <c r="I112" s="9" t="str">
        <f t="shared" si="115"/>
        <v/>
      </c>
      <c r="J112" s="9" t="str">
        <f t="shared" si="1"/>
        <v>2019-07-16</v>
      </c>
      <c r="K112" s="9" t="str">
        <f t="shared" si="2"/>
        <v>07:yy</v>
      </c>
      <c r="L112" s="9">
        <v>0.19</v>
      </c>
      <c r="M112" s="9" t="e">
        <f t="shared" si="3"/>
        <v>#VALUE!</v>
      </c>
      <c r="N112" s="9" t="e">
        <f t="shared" si="4"/>
        <v>#VALUE!</v>
      </c>
      <c r="O112" s="9">
        <f t="shared" si="5"/>
        <v>0</v>
      </c>
      <c r="P112" s="9"/>
      <c r="Q112" s="9"/>
      <c r="R112" s="9"/>
      <c r="S112" s="9"/>
    </row>
    <row r="113" spans="1:19" ht="75" customHeight="1">
      <c r="A113" s="6" t="s">
        <v>497</v>
      </c>
      <c r="B113" s="7" t="s">
        <v>498</v>
      </c>
      <c r="C113" s="6" t="s">
        <v>499</v>
      </c>
      <c r="D113" s="7" t="s">
        <v>500</v>
      </c>
      <c r="E113" s="8" t="s">
        <v>501</v>
      </c>
      <c r="F113" s="9" t="str">
        <f t="shared" ref="F113:I113" si="116">IF(IFERROR(SEARCH(F$1,$E113),"")="","",1)</f>
        <v/>
      </c>
      <c r="G113" s="9">
        <f t="shared" si="116"/>
        <v>1</v>
      </c>
      <c r="H113" s="9" t="str">
        <f t="shared" si="116"/>
        <v/>
      </c>
      <c r="I113" s="9" t="str">
        <f t="shared" si="116"/>
        <v/>
      </c>
      <c r="J113" s="9" t="str">
        <f t="shared" si="1"/>
        <v>2020-03-27</v>
      </c>
      <c r="K113" s="9" t="str">
        <f t="shared" si="2"/>
        <v>03:yy</v>
      </c>
      <c r="L113" s="9">
        <v>7.0000000000000007E-2</v>
      </c>
      <c r="M113" s="9" t="e">
        <f t="shared" si="3"/>
        <v>#VALUE!</v>
      </c>
      <c r="N113" s="9" t="e">
        <f t="shared" si="4"/>
        <v>#VALUE!</v>
      </c>
      <c r="O113" s="9">
        <f t="shared" si="5"/>
        <v>1</v>
      </c>
      <c r="P113" s="9"/>
      <c r="Q113" s="9"/>
      <c r="R113" s="9"/>
      <c r="S113" s="9"/>
    </row>
    <row r="114" spans="1:19" ht="75" customHeight="1">
      <c r="A114" s="6" t="s">
        <v>502</v>
      </c>
      <c r="B114" s="7" t="s">
        <v>86</v>
      </c>
      <c r="C114" s="6" t="s">
        <v>503</v>
      </c>
      <c r="D114" s="7" t="s">
        <v>504</v>
      </c>
      <c r="E114" s="8" t="s">
        <v>505</v>
      </c>
      <c r="F114" s="9" t="str">
        <f t="shared" ref="F114:I114" si="117">IF(IFERROR(SEARCH(F$1,$E114),"")="","",1)</f>
        <v/>
      </c>
      <c r="G114" s="9">
        <f t="shared" si="117"/>
        <v>1</v>
      </c>
      <c r="H114" s="9" t="str">
        <f t="shared" si="117"/>
        <v/>
      </c>
      <c r="I114" s="9" t="str">
        <f t="shared" si="117"/>
        <v/>
      </c>
      <c r="J114" s="9" t="str">
        <f t="shared" si="1"/>
        <v>2020-05-08</v>
      </c>
      <c r="K114" s="9" t="str">
        <f t="shared" si="2"/>
        <v>05:yy</v>
      </c>
      <c r="L114" s="9">
        <v>-0.38</v>
      </c>
      <c r="M114" s="9" t="e">
        <f t="shared" si="3"/>
        <v>#VALUE!</v>
      </c>
      <c r="N114" s="9" t="e">
        <f t="shared" si="4"/>
        <v>#VALUE!</v>
      </c>
      <c r="O114" s="9">
        <f t="shared" si="5"/>
        <v>0</v>
      </c>
      <c r="P114" s="9"/>
      <c r="Q114" s="9"/>
      <c r="R114" s="9"/>
      <c r="S114" s="9"/>
    </row>
    <row r="115" spans="1:19" ht="75" customHeight="1">
      <c r="A115" s="6" t="s">
        <v>506</v>
      </c>
      <c r="B115" s="7" t="s">
        <v>186</v>
      </c>
      <c r="C115" s="6" t="s">
        <v>507</v>
      </c>
      <c r="D115" s="7" t="s">
        <v>508</v>
      </c>
      <c r="E115" s="8" t="s">
        <v>509</v>
      </c>
      <c r="F115" s="9" t="str">
        <f t="shared" ref="F115:I115" si="118">IF(IFERROR(SEARCH(F$1,$E115),"")="","",1)</f>
        <v/>
      </c>
      <c r="G115" s="9" t="str">
        <f t="shared" si="118"/>
        <v/>
      </c>
      <c r="H115" s="9" t="str">
        <f t="shared" si="118"/>
        <v/>
      </c>
      <c r="I115" s="9" t="str">
        <f t="shared" si="118"/>
        <v/>
      </c>
      <c r="J115" s="9" t="str">
        <f t="shared" si="1"/>
        <v>2019-07-24</v>
      </c>
      <c r="K115" s="9" t="str">
        <f t="shared" si="2"/>
        <v>07:yy</v>
      </c>
      <c r="L115" s="9">
        <v>0.19</v>
      </c>
      <c r="M115" s="9" t="e">
        <f t="shared" si="3"/>
        <v>#VALUE!</v>
      </c>
      <c r="N115" s="9" t="e">
        <f t="shared" si="4"/>
        <v>#VALUE!</v>
      </c>
      <c r="O115" s="9">
        <f t="shared" si="5"/>
        <v>1</v>
      </c>
      <c r="P115" s="9"/>
      <c r="Q115" s="9"/>
      <c r="R115" s="9"/>
      <c r="S115" s="9"/>
    </row>
    <row r="116" spans="1:19" ht="75" customHeight="1">
      <c r="A116" s="6" t="s">
        <v>510</v>
      </c>
      <c r="B116" s="7" t="s">
        <v>100</v>
      </c>
      <c r="C116" s="6" t="s">
        <v>511</v>
      </c>
      <c r="D116" s="7" t="s">
        <v>512</v>
      </c>
      <c r="E116" s="8" t="s">
        <v>513</v>
      </c>
      <c r="F116" s="9" t="str">
        <f t="shared" ref="F116:I116" si="119">IF(IFERROR(SEARCH(F$1,$E116),"")="","",1)</f>
        <v/>
      </c>
      <c r="G116" s="9">
        <f t="shared" si="119"/>
        <v>1</v>
      </c>
      <c r="H116" s="9" t="str">
        <f t="shared" si="119"/>
        <v/>
      </c>
      <c r="I116" s="9" t="str">
        <f t="shared" si="119"/>
        <v/>
      </c>
      <c r="J116" s="9" t="str">
        <f t="shared" si="1"/>
        <v>2019-11-28</v>
      </c>
      <c r="K116" s="9" t="str">
        <f t="shared" si="2"/>
        <v>11:yy</v>
      </c>
      <c r="L116" s="9">
        <v>0.51</v>
      </c>
      <c r="M116" s="9" t="e">
        <f t="shared" si="3"/>
        <v>#VALUE!</v>
      </c>
      <c r="N116" s="9" t="e">
        <f t="shared" si="4"/>
        <v>#VALUE!</v>
      </c>
      <c r="O116" s="9">
        <f t="shared" si="5"/>
        <v>0</v>
      </c>
      <c r="P116" s="9"/>
      <c r="Q116" s="9"/>
      <c r="R116" s="9"/>
      <c r="S116" s="9"/>
    </row>
    <row r="117" spans="1:19" ht="75" customHeight="1">
      <c r="A117" s="6" t="s">
        <v>514</v>
      </c>
      <c r="B117" s="7" t="s">
        <v>160</v>
      </c>
      <c r="C117" s="6" t="s">
        <v>515</v>
      </c>
      <c r="D117" s="7" t="s">
        <v>516</v>
      </c>
      <c r="E117" s="8" t="s">
        <v>517</v>
      </c>
      <c r="F117" s="9" t="str">
        <f t="shared" ref="F117:I117" si="120">IF(IFERROR(SEARCH(F$1,$E117),"")="","",1)</f>
        <v/>
      </c>
      <c r="G117" s="9" t="str">
        <f t="shared" si="120"/>
        <v/>
      </c>
      <c r="H117" s="9" t="str">
        <f t="shared" si="120"/>
        <v/>
      </c>
      <c r="I117" s="9" t="str">
        <f t="shared" si="120"/>
        <v/>
      </c>
      <c r="J117" s="9" t="str">
        <f t="shared" si="1"/>
        <v>2019-12-12</v>
      </c>
      <c r="K117" s="9" t="str">
        <f t="shared" si="2"/>
        <v>12:yy</v>
      </c>
      <c r="L117" s="9">
        <v>1.1499999999999999</v>
      </c>
      <c r="M117" s="9" t="e">
        <f t="shared" si="3"/>
        <v>#VALUE!</v>
      </c>
      <c r="N117" s="9" t="e">
        <f t="shared" si="4"/>
        <v>#VALUE!</v>
      </c>
      <c r="O117" s="9">
        <f t="shared" si="5"/>
        <v>1</v>
      </c>
      <c r="P117" s="9"/>
      <c r="Q117" s="9"/>
      <c r="R117" s="9"/>
      <c r="S117" s="9"/>
    </row>
    <row r="118" spans="1:19" ht="75" customHeight="1">
      <c r="A118" s="6" t="s">
        <v>518</v>
      </c>
      <c r="B118" s="7" t="s">
        <v>95</v>
      </c>
      <c r="C118" s="6" t="s">
        <v>519</v>
      </c>
      <c r="D118" s="7" t="s">
        <v>520</v>
      </c>
      <c r="E118" s="8" t="s">
        <v>521</v>
      </c>
      <c r="F118" s="9">
        <f t="shared" ref="F118:I118" si="121">IF(IFERROR(SEARCH(F$1,$E118),"")="","",1)</f>
        <v>1</v>
      </c>
      <c r="G118" s="9" t="str">
        <f t="shared" si="121"/>
        <v/>
      </c>
      <c r="H118" s="9" t="str">
        <f t="shared" si="121"/>
        <v/>
      </c>
      <c r="I118" s="9" t="str">
        <f t="shared" si="121"/>
        <v/>
      </c>
      <c r="J118" s="9" t="str">
        <f t="shared" si="1"/>
        <v>2021-01-11</v>
      </c>
      <c r="K118" s="9" t="str">
        <f t="shared" si="2"/>
        <v>01:yy</v>
      </c>
      <c r="L118" s="9">
        <v>0.25</v>
      </c>
      <c r="M118" s="9" t="e">
        <f t="shared" si="3"/>
        <v>#VALUE!</v>
      </c>
      <c r="N118" s="9" t="e">
        <f t="shared" si="4"/>
        <v>#VALUE!</v>
      </c>
      <c r="O118" s="9">
        <f t="shared" si="5"/>
        <v>0</v>
      </c>
      <c r="P118" s="9"/>
      <c r="Q118" s="9"/>
      <c r="R118" s="9"/>
      <c r="S118" s="9"/>
    </row>
    <row r="119" spans="1:19" ht="75" customHeight="1">
      <c r="A119" s="6" t="s">
        <v>522</v>
      </c>
      <c r="B119" s="7" t="s">
        <v>155</v>
      </c>
      <c r="C119" s="6" t="s">
        <v>523</v>
      </c>
      <c r="D119" s="7" t="s">
        <v>524</v>
      </c>
      <c r="E119" s="8" t="s">
        <v>525</v>
      </c>
      <c r="F119" s="9" t="str">
        <f t="shared" ref="F119:I119" si="122">IF(IFERROR(SEARCH(F$1,$E119),"")="","",1)</f>
        <v/>
      </c>
      <c r="G119" s="9">
        <f t="shared" si="122"/>
        <v>1</v>
      </c>
      <c r="H119" s="9" t="str">
        <f t="shared" si="122"/>
        <v/>
      </c>
      <c r="I119" s="9" t="str">
        <f t="shared" si="122"/>
        <v/>
      </c>
      <c r="J119" s="9" t="str">
        <f t="shared" si="1"/>
        <v>2020-10-22</v>
      </c>
      <c r="K119" s="9" t="str">
        <f t="shared" si="2"/>
        <v>10:yy</v>
      </c>
      <c r="L119" s="9">
        <v>0.86</v>
      </c>
      <c r="M119" s="9" t="e">
        <f t="shared" si="3"/>
        <v>#VALUE!</v>
      </c>
      <c r="N119" s="9" t="e">
        <f t="shared" si="4"/>
        <v>#VALUE!</v>
      </c>
      <c r="O119" s="9">
        <f t="shared" si="5"/>
        <v>1</v>
      </c>
      <c r="P119" s="9"/>
      <c r="Q119" s="9"/>
      <c r="R119" s="9"/>
      <c r="S119" s="9"/>
    </row>
    <row r="120" spans="1:19" ht="75" customHeight="1">
      <c r="A120" s="6" t="s">
        <v>526</v>
      </c>
      <c r="B120" s="7" t="s">
        <v>181</v>
      </c>
      <c r="C120" s="6" t="s">
        <v>527</v>
      </c>
      <c r="D120" s="7" t="s">
        <v>528</v>
      </c>
      <c r="E120" s="8" t="s">
        <v>529</v>
      </c>
      <c r="F120" s="9">
        <f t="shared" ref="F120:I120" si="123">IF(IFERROR(SEARCH(F$1,$E120),"")="","",1)</f>
        <v>1</v>
      </c>
      <c r="G120" s="9" t="str">
        <f t="shared" si="123"/>
        <v/>
      </c>
      <c r="H120" s="9" t="str">
        <f t="shared" si="123"/>
        <v/>
      </c>
      <c r="I120" s="9" t="str">
        <f t="shared" si="123"/>
        <v/>
      </c>
      <c r="J120" s="9" t="str">
        <f t="shared" si="1"/>
        <v>2020-10-14</v>
      </c>
      <c r="K120" s="9" t="str">
        <f t="shared" si="2"/>
        <v>10:yy</v>
      </c>
      <c r="L120" s="9">
        <v>0.86</v>
      </c>
      <c r="M120" s="9" t="e">
        <f t="shared" si="3"/>
        <v>#VALUE!</v>
      </c>
      <c r="N120" s="9" t="e">
        <f t="shared" si="4"/>
        <v>#VALUE!</v>
      </c>
      <c r="O120" s="9">
        <f t="shared" si="5"/>
        <v>0</v>
      </c>
      <c r="P120" s="9"/>
      <c r="Q120" s="9"/>
      <c r="R120" s="9"/>
      <c r="S120" s="9"/>
    </row>
    <row r="121" spans="1:19" ht="75" customHeight="1">
      <c r="A121" s="6" t="s">
        <v>530</v>
      </c>
      <c r="B121" s="7" t="s">
        <v>117</v>
      </c>
      <c r="C121" s="6" t="s">
        <v>531</v>
      </c>
      <c r="D121" s="7" t="s">
        <v>532</v>
      </c>
      <c r="E121" s="8" t="s">
        <v>533</v>
      </c>
      <c r="F121" s="9">
        <f t="shared" ref="F121:I121" si="124">IF(IFERROR(SEARCH(F$1,$E121),"")="","",1)</f>
        <v>1</v>
      </c>
      <c r="G121" s="9" t="str">
        <f t="shared" si="124"/>
        <v/>
      </c>
      <c r="H121" s="9" t="str">
        <f t="shared" si="124"/>
        <v/>
      </c>
      <c r="I121" s="9" t="str">
        <f t="shared" si="124"/>
        <v/>
      </c>
      <c r="J121" s="9" t="str">
        <f t="shared" si="1"/>
        <v>2021-02-04</v>
      </c>
      <c r="K121" s="9" t="str">
        <f t="shared" si="2"/>
        <v>02:yy</v>
      </c>
      <c r="L121" s="9">
        <v>0.86</v>
      </c>
      <c r="M121" s="9" t="e">
        <f t="shared" si="3"/>
        <v>#VALUE!</v>
      </c>
      <c r="N121" s="9" t="e">
        <f t="shared" si="4"/>
        <v>#VALUE!</v>
      </c>
      <c r="O121" s="9">
        <f t="shared" si="5"/>
        <v>1</v>
      </c>
      <c r="P121" s="9"/>
      <c r="Q121" s="9"/>
      <c r="R121" s="9"/>
      <c r="S121" s="9"/>
    </row>
    <row r="122" spans="1:19" ht="75" customHeight="1">
      <c r="A122" s="6" t="s">
        <v>534</v>
      </c>
      <c r="B122" s="7" t="s">
        <v>47</v>
      </c>
      <c r="C122" s="6" t="s">
        <v>535</v>
      </c>
      <c r="D122" s="7" t="s">
        <v>536</v>
      </c>
      <c r="E122" s="8" t="s">
        <v>537</v>
      </c>
      <c r="F122" s="9">
        <f t="shared" ref="F122:I122" si="125">IF(IFERROR(SEARCH(F$1,$E122),"")="","",1)</f>
        <v>1</v>
      </c>
      <c r="G122" s="9" t="str">
        <f t="shared" si="125"/>
        <v/>
      </c>
      <c r="H122" s="9" t="str">
        <f t="shared" si="125"/>
        <v/>
      </c>
      <c r="I122" s="9" t="str">
        <f t="shared" si="125"/>
        <v/>
      </c>
      <c r="J122" s="9" t="str">
        <f t="shared" si="1"/>
        <v>2020-05-21</v>
      </c>
      <c r="K122" s="9" t="str">
        <f t="shared" si="2"/>
        <v>05:yy</v>
      </c>
      <c r="L122" s="9">
        <v>-0.38</v>
      </c>
      <c r="M122" s="9" t="e">
        <f t="shared" si="3"/>
        <v>#VALUE!</v>
      </c>
      <c r="N122" s="9" t="e">
        <f t="shared" si="4"/>
        <v>#VALUE!</v>
      </c>
      <c r="O122" s="9">
        <f t="shared" si="5"/>
        <v>0</v>
      </c>
      <c r="P122" s="9"/>
      <c r="Q122" s="9"/>
      <c r="R122" s="9"/>
      <c r="S122" s="9"/>
    </row>
    <row r="123" spans="1:19" ht="75" customHeight="1">
      <c r="A123" s="6" t="s">
        <v>538</v>
      </c>
      <c r="B123" s="7" t="s">
        <v>282</v>
      </c>
      <c r="C123" s="6" t="s">
        <v>539</v>
      </c>
      <c r="D123" s="7" t="s">
        <v>540</v>
      </c>
      <c r="E123" s="8" t="s">
        <v>541</v>
      </c>
      <c r="F123" s="9" t="str">
        <f t="shared" ref="F123:I123" si="126">IF(IFERROR(SEARCH(F$1,$E123),"")="","",1)</f>
        <v/>
      </c>
      <c r="G123" s="9">
        <f t="shared" si="126"/>
        <v>1</v>
      </c>
      <c r="H123" s="9" t="str">
        <f t="shared" si="126"/>
        <v/>
      </c>
      <c r="I123" s="9" t="str">
        <f t="shared" si="126"/>
        <v/>
      </c>
      <c r="J123" s="9" t="str">
        <f t="shared" si="1"/>
        <v>2020-12-02</v>
      </c>
      <c r="K123" s="9" t="str">
        <f t="shared" si="2"/>
        <v>12:yy</v>
      </c>
      <c r="L123" s="9">
        <v>1.35</v>
      </c>
      <c r="M123" s="9" t="e">
        <f t="shared" si="3"/>
        <v>#VALUE!</v>
      </c>
      <c r="N123" s="9" t="e">
        <f t="shared" si="4"/>
        <v>#VALUE!</v>
      </c>
      <c r="O123" s="9">
        <f t="shared" si="5"/>
        <v>1</v>
      </c>
      <c r="P123" s="9"/>
      <c r="Q123" s="9"/>
      <c r="R123" s="9"/>
      <c r="S123" s="9"/>
    </row>
    <row r="124" spans="1:19" ht="75" customHeight="1">
      <c r="A124" s="6" t="s">
        <v>542</v>
      </c>
      <c r="B124" s="7" t="s">
        <v>155</v>
      </c>
      <c r="C124" s="6" t="s">
        <v>543</v>
      </c>
      <c r="D124" s="7" t="s">
        <v>544</v>
      </c>
      <c r="E124" s="8" t="s">
        <v>545</v>
      </c>
      <c r="F124" s="9" t="str">
        <f t="shared" ref="F124:I124" si="127">IF(IFERROR(SEARCH(F$1,$E124),"")="","",1)</f>
        <v/>
      </c>
      <c r="G124" s="9">
        <f t="shared" si="127"/>
        <v>1</v>
      </c>
      <c r="H124" s="9" t="str">
        <f t="shared" si="127"/>
        <v/>
      </c>
      <c r="I124" s="9" t="str">
        <f t="shared" si="127"/>
        <v/>
      </c>
      <c r="J124" s="9" t="str">
        <f t="shared" si="1"/>
        <v>2020-10-23</v>
      </c>
      <c r="K124" s="9" t="str">
        <f t="shared" si="2"/>
        <v>10:yy</v>
      </c>
      <c r="L124" s="9">
        <v>0.86</v>
      </c>
      <c r="M124" s="9" t="e">
        <f t="shared" si="3"/>
        <v>#VALUE!</v>
      </c>
      <c r="N124" s="9" t="e">
        <f t="shared" si="4"/>
        <v>#VALUE!</v>
      </c>
      <c r="O124" s="9">
        <f t="shared" si="5"/>
        <v>0</v>
      </c>
      <c r="P124" s="9"/>
      <c r="Q124" s="9"/>
      <c r="R124" s="9"/>
      <c r="S124" s="9"/>
    </row>
    <row r="125" spans="1:19" ht="75" customHeight="1">
      <c r="A125" s="6" t="s">
        <v>546</v>
      </c>
      <c r="B125" s="7" t="s">
        <v>131</v>
      </c>
      <c r="C125" s="6" t="s">
        <v>547</v>
      </c>
      <c r="D125" s="7" t="s">
        <v>548</v>
      </c>
      <c r="E125" s="8" t="s">
        <v>549</v>
      </c>
      <c r="F125" s="9">
        <f t="shared" ref="F125:I125" si="128">IF(IFERROR(SEARCH(F$1,$E125),"")="","",1)</f>
        <v>1</v>
      </c>
      <c r="G125" s="9" t="str">
        <f t="shared" si="128"/>
        <v/>
      </c>
      <c r="H125" s="9" t="str">
        <f t="shared" si="128"/>
        <v/>
      </c>
      <c r="I125" s="9" t="str">
        <f t="shared" si="128"/>
        <v/>
      </c>
      <c r="J125" s="9" t="str">
        <f t="shared" si="1"/>
        <v>2019-10-11</v>
      </c>
      <c r="K125" s="9" t="str">
        <f t="shared" si="2"/>
        <v>10:yy</v>
      </c>
      <c r="L125" s="9">
        <v>0.1</v>
      </c>
      <c r="M125" s="9" t="e">
        <f t="shared" si="3"/>
        <v>#VALUE!</v>
      </c>
      <c r="N125" s="9" t="e">
        <f t="shared" si="4"/>
        <v>#VALUE!</v>
      </c>
      <c r="O125" s="9">
        <f t="shared" si="5"/>
        <v>1</v>
      </c>
      <c r="P125" s="9"/>
      <c r="Q125" s="9"/>
      <c r="R125" s="9"/>
      <c r="S125" s="9"/>
    </row>
    <row r="126" spans="1:19" ht="75" customHeight="1">
      <c r="A126" s="6" t="s">
        <v>550</v>
      </c>
      <c r="B126" s="7" t="s">
        <v>195</v>
      </c>
      <c r="C126" s="6" t="s">
        <v>551</v>
      </c>
      <c r="D126" s="7" t="s">
        <v>552</v>
      </c>
      <c r="E126" s="8" t="s">
        <v>553</v>
      </c>
      <c r="F126" s="9" t="str">
        <f t="shared" ref="F126:I126" si="129">IF(IFERROR(SEARCH(F$1,$E126),"")="","",1)</f>
        <v/>
      </c>
      <c r="G126" s="9">
        <f t="shared" si="129"/>
        <v>1</v>
      </c>
      <c r="H126" s="9" t="str">
        <f t="shared" si="129"/>
        <v/>
      </c>
      <c r="I126" s="9" t="str">
        <f t="shared" si="129"/>
        <v/>
      </c>
      <c r="J126" s="9" t="str">
        <f t="shared" si="1"/>
        <v>2020-10-01</v>
      </c>
      <c r="K126" s="9" t="str">
        <f t="shared" si="2"/>
        <v>10:yy</v>
      </c>
      <c r="L126" s="9">
        <v>0.86</v>
      </c>
      <c r="M126" s="9" t="e">
        <f t="shared" si="3"/>
        <v>#VALUE!</v>
      </c>
      <c r="N126" s="9" t="e">
        <f t="shared" si="4"/>
        <v>#VALUE!</v>
      </c>
      <c r="O126" s="9">
        <f t="shared" si="5"/>
        <v>0</v>
      </c>
      <c r="P126" s="9"/>
      <c r="Q126" s="9"/>
      <c r="R126" s="9"/>
      <c r="S126" s="9"/>
    </row>
    <row r="127" spans="1:19" ht="75" customHeight="1">
      <c r="A127" s="6" t="s">
        <v>554</v>
      </c>
      <c r="B127" s="7" t="s">
        <v>381</v>
      </c>
      <c r="C127" s="6" t="s">
        <v>555</v>
      </c>
      <c r="D127" s="7" t="s">
        <v>556</v>
      </c>
      <c r="E127" s="8" t="s">
        <v>557</v>
      </c>
      <c r="F127" s="9" t="str">
        <f t="shared" ref="F127:I127" si="130">IF(IFERROR(SEARCH(F$1,$E127),"")="","",1)</f>
        <v/>
      </c>
      <c r="G127" s="9">
        <f t="shared" si="130"/>
        <v>1</v>
      </c>
      <c r="H127" s="9" t="str">
        <f t="shared" si="130"/>
        <v/>
      </c>
      <c r="I127" s="9" t="str">
        <f t="shared" si="130"/>
        <v/>
      </c>
      <c r="J127" s="9" t="str">
        <f t="shared" si="1"/>
        <v>2020-04-15</v>
      </c>
      <c r="K127" s="9" t="str">
        <f t="shared" si="2"/>
        <v>04:yy</v>
      </c>
      <c r="L127" s="9">
        <v>-0.31</v>
      </c>
      <c r="M127" s="9" t="e">
        <f t="shared" si="3"/>
        <v>#VALUE!</v>
      </c>
      <c r="N127" s="9" t="e">
        <f t="shared" si="4"/>
        <v>#VALUE!</v>
      </c>
      <c r="O127" s="9">
        <f t="shared" si="5"/>
        <v>0</v>
      </c>
      <c r="P127" s="9"/>
      <c r="Q127" s="9"/>
      <c r="R127" s="9"/>
      <c r="S127" s="9"/>
    </row>
    <row r="128" spans="1:19" ht="75" customHeight="1">
      <c r="A128" s="6" t="s">
        <v>558</v>
      </c>
      <c r="B128" s="7" t="s">
        <v>15</v>
      </c>
      <c r="C128" s="6" t="s">
        <v>559</v>
      </c>
      <c r="D128" s="7" t="s">
        <v>560</v>
      </c>
      <c r="E128" s="8" t="s">
        <v>561</v>
      </c>
      <c r="F128" s="9">
        <f t="shared" ref="F128:I128" si="131">IF(IFERROR(SEARCH(F$1,$E128),"")="","",1)</f>
        <v>1</v>
      </c>
      <c r="G128" s="9" t="str">
        <f t="shared" si="131"/>
        <v/>
      </c>
      <c r="H128" s="9" t="str">
        <f t="shared" si="131"/>
        <v/>
      </c>
      <c r="I128" s="9" t="str">
        <f t="shared" si="131"/>
        <v/>
      </c>
      <c r="J128" s="9" t="str">
        <f t="shared" si="1"/>
        <v>2020-09-18</v>
      </c>
      <c r="K128" s="9" t="str">
        <f t="shared" si="2"/>
        <v>09:yy</v>
      </c>
      <c r="L128" s="9">
        <v>0.64</v>
      </c>
      <c r="M128" s="9" t="e">
        <f t="shared" si="3"/>
        <v>#VALUE!</v>
      </c>
      <c r="N128" s="9" t="e">
        <f t="shared" si="4"/>
        <v>#VALUE!</v>
      </c>
      <c r="O128" s="9">
        <f t="shared" si="5"/>
        <v>1</v>
      </c>
      <c r="P128" s="9"/>
      <c r="Q128" s="9"/>
      <c r="R128" s="9"/>
      <c r="S128" s="9"/>
    </row>
    <row r="129" spans="1:19" ht="75" customHeight="1">
      <c r="A129" s="6" t="s">
        <v>562</v>
      </c>
      <c r="B129" s="7" t="s">
        <v>351</v>
      </c>
      <c r="C129" s="6" t="s">
        <v>563</v>
      </c>
      <c r="D129" s="7" t="s">
        <v>564</v>
      </c>
      <c r="E129" s="8" t="s">
        <v>565</v>
      </c>
      <c r="F129" s="9">
        <f t="shared" ref="F129:I129" si="132">IF(IFERROR(SEARCH(F$1,$E129),"")="","",1)</f>
        <v>1</v>
      </c>
      <c r="G129" s="9" t="str">
        <f t="shared" si="132"/>
        <v/>
      </c>
      <c r="H129" s="9" t="str">
        <f t="shared" si="132"/>
        <v/>
      </c>
      <c r="I129" s="9" t="str">
        <f t="shared" si="132"/>
        <v/>
      </c>
      <c r="J129" s="9" t="str">
        <f t="shared" si="1"/>
        <v>2020-07-03</v>
      </c>
      <c r="K129" s="9" t="str">
        <f t="shared" si="2"/>
        <v>07:yy</v>
      </c>
      <c r="L129" s="9">
        <v>0.36</v>
      </c>
      <c r="M129" s="9" t="e">
        <f t="shared" si="3"/>
        <v>#VALUE!</v>
      </c>
      <c r="N129" s="9" t="e">
        <f t="shared" si="4"/>
        <v>#VALUE!</v>
      </c>
      <c r="O129" s="9">
        <f t="shared" si="5"/>
        <v>0</v>
      </c>
      <c r="P129" s="9"/>
      <c r="Q129" s="9"/>
      <c r="R129" s="9"/>
      <c r="S129" s="9"/>
    </row>
    <row r="130" spans="1:19" ht="75" customHeight="1">
      <c r="A130" s="6" t="s">
        <v>566</v>
      </c>
      <c r="B130" s="7" t="s">
        <v>181</v>
      </c>
      <c r="C130" s="6" t="s">
        <v>567</v>
      </c>
      <c r="D130" s="7" t="s">
        <v>568</v>
      </c>
      <c r="E130" s="8" t="s">
        <v>569</v>
      </c>
      <c r="F130" s="9">
        <f t="shared" ref="F130:I130" si="133">IF(IFERROR(SEARCH(F$1,$E130),"")="","",1)</f>
        <v>1</v>
      </c>
      <c r="G130" s="9" t="str">
        <f t="shared" si="133"/>
        <v/>
      </c>
      <c r="H130" s="9" t="str">
        <f t="shared" si="133"/>
        <v/>
      </c>
      <c r="I130" s="9" t="str">
        <f t="shared" si="133"/>
        <v/>
      </c>
      <c r="J130" s="9" t="str">
        <f t="shared" si="1"/>
        <v>2020-10-16</v>
      </c>
      <c r="K130" s="9" t="str">
        <f t="shared" si="2"/>
        <v>10:yy</v>
      </c>
      <c r="L130" s="9">
        <v>0.86</v>
      </c>
      <c r="M130" s="9" t="e">
        <f t="shared" si="3"/>
        <v>#VALUE!</v>
      </c>
      <c r="N130" s="9" t="e">
        <f t="shared" si="4"/>
        <v>#VALUE!</v>
      </c>
      <c r="O130" s="9">
        <f t="shared" si="5"/>
        <v>1</v>
      </c>
      <c r="P130" s="9"/>
      <c r="Q130" s="9"/>
      <c r="R130" s="9"/>
      <c r="S130" s="9"/>
    </row>
    <row r="131" spans="1:19" ht="75" customHeight="1">
      <c r="A131" s="6" t="s">
        <v>570</v>
      </c>
      <c r="B131" s="7" t="s">
        <v>131</v>
      </c>
      <c r="C131" s="6" t="s">
        <v>571</v>
      </c>
      <c r="D131" s="7" t="s">
        <v>572</v>
      </c>
      <c r="E131" s="8" t="s">
        <v>573</v>
      </c>
      <c r="F131" s="9" t="str">
        <f t="shared" ref="F131:I131" si="134">IF(IFERROR(SEARCH(F$1,$E131),"")="","",1)</f>
        <v/>
      </c>
      <c r="G131" s="9">
        <f t="shared" si="134"/>
        <v>1</v>
      </c>
      <c r="H131" s="9" t="str">
        <f t="shared" si="134"/>
        <v/>
      </c>
      <c r="I131" s="9" t="str">
        <f t="shared" si="134"/>
        <v/>
      </c>
      <c r="J131" s="9" t="str">
        <f t="shared" si="1"/>
        <v>2019-09-25</v>
      </c>
      <c r="K131" s="9" t="str">
        <f t="shared" si="2"/>
        <v>09:yy</v>
      </c>
      <c r="L131" s="9">
        <v>-0.04</v>
      </c>
      <c r="M131" s="9" t="e">
        <f t="shared" si="3"/>
        <v>#VALUE!</v>
      </c>
      <c r="N131" s="9" t="e">
        <f t="shared" si="4"/>
        <v>#VALUE!</v>
      </c>
      <c r="O131" s="9">
        <f t="shared" si="5"/>
        <v>0</v>
      </c>
      <c r="P131" s="9"/>
      <c r="Q131" s="9"/>
      <c r="R131" s="9"/>
      <c r="S131" s="9"/>
    </row>
    <row r="132" spans="1:19" ht="75" customHeight="1">
      <c r="A132" s="6" t="s">
        <v>574</v>
      </c>
      <c r="B132" s="7" t="s">
        <v>57</v>
      </c>
      <c r="C132" s="6" t="s">
        <v>575</v>
      </c>
      <c r="D132" s="7" t="s">
        <v>576</v>
      </c>
      <c r="E132" s="8" t="s">
        <v>577</v>
      </c>
      <c r="F132" s="9">
        <f t="shared" ref="F132:I132" si="135">IF(IFERROR(SEARCH(F$1,$E132),"")="","",1)</f>
        <v>1</v>
      </c>
      <c r="G132" s="9" t="str">
        <f t="shared" si="135"/>
        <v/>
      </c>
      <c r="H132" s="9" t="str">
        <f t="shared" si="135"/>
        <v/>
      </c>
      <c r="I132" s="9" t="str">
        <f t="shared" si="135"/>
        <v/>
      </c>
      <c r="J132" s="9" t="str">
        <f t="shared" si="1"/>
        <v>2019-10-31</v>
      </c>
      <c r="K132" s="9" t="str">
        <f t="shared" si="2"/>
        <v>10:yy</v>
      </c>
      <c r="L132" s="9">
        <v>0.1</v>
      </c>
      <c r="M132" s="9" t="e">
        <f t="shared" si="3"/>
        <v>#VALUE!</v>
      </c>
      <c r="N132" s="9" t="e">
        <f t="shared" si="4"/>
        <v>#VALUE!</v>
      </c>
      <c r="O132" s="9">
        <f t="shared" si="5"/>
        <v>1</v>
      </c>
      <c r="P132" s="9"/>
      <c r="Q132" s="9"/>
      <c r="R132" s="9"/>
      <c r="S132" s="9"/>
    </row>
    <row r="133" spans="1:19" ht="75" customHeight="1">
      <c r="A133" s="6" t="s">
        <v>578</v>
      </c>
      <c r="B133" s="7" t="s">
        <v>221</v>
      </c>
      <c r="C133" s="6" t="s">
        <v>579</v>
      </c>
      <c r="D133" s="7" t="s">
        <v>580</v>
      </c>
      <c r="E133" s="8" t="s">
        <v>581</v>
      </c>
      <c r="F133" s="9">
        <f t="shared" ref="F133:I133" si="136">IF(IFERROR(SEARCH(F$1,$E133),"")="","",1)</f>
        <v>1</v>
      </c>
      <c r="G133" s="9" t="str">
        <f t="shared" si="136"/>
        <v/>
      </c>
      <c r="H133" s="9" t="str">
        <f t="shared" si="136"/>
        <v/>
      </c>
      <c r="I133" s="9" t="str">
        <f t="shared" si="136"/>
        <v/>
      </c>
      <c r="J133" s="9" t="str">
        <f t="shared" si="1"/>
        <v>2020-08-20</v>
      </c>
      <c r="K133" s="9" t="str">
        <f t="shared" si="2"/>
        <v>08:yy</v>
      </c>
      <c r="L133" s="9">
        <v>0.24</v>
      </c>
      <c r="M133" s="9" t="e">
        <f t="shared" si="3"/>
        <v>#VALUE!</v>
      </c>
      <c r="N133" s="9" t="e">
        <f t="shared" si="4"/>
        <v>#VALUE!</v>
      </c>
      <c r="O133" s="9">
        <f t="shared" si="5"/>
        <v>0</v>
      </c>
      <c r="P133" s="9"/>
      <c r="Q133" s="9"/>
      <c r="R133" s="9"/>
      <c r="S133" s="9"/>
    </row>
    <row r="134" spans="1:19" ht="75" customHeight="1">
      <c r="A134" s="6" t="s">
        <v>582</v>
      </c>
      <c r="B134" s="7" t="s">
        <v>145</v>
      </c>
      <c r="C134" s="6" t="s">
        <v>583</v>
      </c>
      <c r="D134" s="7" t="s">
        <v>584</v>
      </c>
      <c r="E134" s="8" t="s">
        <v>585</v>
      </c>
      <c r="F134" s="9">
        <f t="shared" ref="F134:I134" si="137">IF(IFERROR(SEARCH(F$1,$E134),"")="","",1)</f>
        <v>1</v>
      </c>
      <c r="G134" s="9" t="str">
        <f t="shared" si="137"/>
        <v/>
      </c>
      <c r="H134" s="9" t="str">
        <f t="shared" si="137"/>
        <v/>
      </c>
      <c r="I134" s="9" t="str">
        <f t="shared" si="137"/>
        <v/>
      </c>
      <c r="J134" s="9" t="str">
        <f t="shared" si="1"/>
        <v>2020-06-24</v>
      </c>
      <c r="K134" s="9" t="str">
        <f t="shared" si="2"/>
        <v>06:yy</v>
      </c>
      <c r="L134" s="9">
        <v>0.26</v>
      </c>
      <c r="M134" s="9" t="e">
        <f t="shared" si="3"/>
        <v>#VALUE!</v>
      </c>
      <c r="N134" s="9" t="e">
        <f t="shared" si="4"/>
        <v>#VALUE!</v>
      </c>
      <c r="O134" s="9">
        <f t="shared" si="5"/>
        <v>1</v>
      </c>
      <c r="P134" s="9"/>
      <c r="Q134" s="9"/>
      <c r="R134" s="9"/>
      <c r="S134" s="9"/>
    </row>
    <row r="135" spans="1:19" ht="75" customHeight="1">
      <c r="A135" s="6" t="s">
        <v>586</v>
      </c>
      <c r="B135" s="7" t="s">
        <v>33</v>
      </c>
      <c r="C135" s="6" t="s">
        <v>587</v>
      </c>
      <c r="D135" s="7" t="s">
        <v>588</v>
      </c>
      <c r="E135" s="8" t="s">
        <v>589</v>
      </c>
      <c r="F135" s="9">
        <f t="shared" ref="F135:I135" si="138">IF(IFERROR(SEARCH(F$1,$E135),"")="","",1)</f>
        <v>1</v>
      </c>
      <c r="G135" s="9" t="str">
        <f t="shared" si="138"/>
        <v/>
      </c>
      <c r="H135" s="9" t="str">
        <f t="shared" si="138"/>
        <v/>
      </c>
      <c r="I135" s="9" t="str">
        <f t="shared" si="138"/>
        <v/>
      </c>
      <c r="J135" s="9" t="str">
        <f t="shared" si="1"/>
        <v>2020-09-10</v>
      </c>
      <c r="K135" s="9" t="str">
        <f t="shared" si="2"/>
        <v>09:yy</v>
      </c>
      <c r="L135" s="9">
        <v>0.64</v>
      </c>
      <c r="M135" s="9" t="e">
        <f t="shared" si="3"/>
        <v>#VALUE!</v>
      </c>
      <c r="N135" s="9" t="e">
        <f t="shared" si="4"/>
        <v>#VALUE!</v>
      </c>
      <c r="O135" s="9">
        <f t="shared" si="5"/>
        <v>0</v>
      </c>
      <c r="P135" s="9"/>
      <c r="Q135" s="9"/>
      <c r="R135" s="9"/>
      <c r="S135" s="9"/>
    </row>
    <row r="136" spans="1:19" ht="75" customHeight="1">
      <c r="A136" s="6" t="s">
        <v>590</v>
      </c>
      <c r="B136" s="7" t="s">
        <v>117</v>
      </c>
      <c r="C136" s="6" t="s">
        <v>591</v>
      </c>
      <c r="D136" s="7" t="s">
        <v>592</v>
      </c>
      <c r="E136" s="8" t="s">
        <v>593</v>
      </c>
      <c r="F136" s="9">
        <f t="shared" ref="F136:I136" si="139">IF(IFERROR(SEARCH(F$1,$E136),"")="","",1)</f>
        <v>1</v>
      </c>
      <c r="G136" s="9" t="str">
        <f t="shared" si="139"/>
        <v/>
      </c>
      <c r="H136" s="9" t="str">
        <f t="shared" si="139"/>
        <v/>
      </c>
      <c r="I136" s="9" t="str">
        <f t="shared" si="139"/>
        <v/>
      </c>
      <c r="J136" s="9" t="str">
        <f t="shared" si="1"/>
        <v>2021-02-05</v>
      </c>
      <c r="K136" s="9" t="str">
        <f t="shared" si="2"/>
        <v>02:yy</v>
      </c>
      <c r="L136" s="9">
        <v>0.86</v>
      </c>
      <c r="M136" s="9" t="e">
        <f t="shared" si="3"/>
        <v>#VALUE!</v>
      </c>
      <c r="N136" s="9" t="e">
        <f t="shared" si="4"/>
        <v>#VALUE!</v>
      </c>
      <c r="O136" s="9">
        <f t="shared" si="5"/>
        <v>1</v>
      </c>
      <c r="P136" s="9"/>
      <c r="Q136" s="9"/>
      <c r="R136" s="9"/>
      <c r="S136" s="9"/>
    </row>
    <row r="137" spans="1:19" ht="75" customHeight="1">
      <c r="A137" s="6" t="s">
        <v>594</v>
      </c>
      <c r="B137" s="7" t="s">
        <v>136</v>
      </c>
      <c r="C137" s="6" t="s">
        <v>595</v>
      </c>
      <c r="D137" s="7" t="s">
        <v>596</v>
      </c>
      <c r="E137" s="8" t="s">
        <v>597</v>
      </c>
      <c r="F137" s="9" t="str">
        <f t="shared" ref="F137:I137" si="140">IF(IFERROR(SEARCH(F$1,$E137),"")="","",1)</f>
        <v/>
      </c>
      <c r="G137" s="9">
        <f t="shared" si="140"/>
        <v>1</v>
      </c>
      <c r="H137" s="9" t="str">
        <f t="shared" si="140"/>
        <v/>
      </c>
      <c r="I137" s="9" t="str">
        <f t="shared" si="140"/>
        <v/>
      </c>
      <c r="J137" s="9" t="str">
        <f t="shared" si="1"/>
        <v>2020-07-24</v>
      </c>
      <c r="K137" s="9" t="str">
        <f t="shared" si="2"/>
        <v>07:yy</v>
      </c>
      <c r="L137" s="9">
        <v>0.36</v>
      </c>
      <c r="M137" s="9" t="e">
        <f t="shared" si="3"/>
        <v>#VALUE!</v>
      </c>
      <c r="N137" s="9" t="e">
        <f t="shared" si="4"/>
        <v>#VALUE!</v>
      </c>
      <c r="O137" s="9">
        <f t="shared" si="5"/>
        <v>0</v>
      </c>
      <c r="P137" s="9"/>
      <c r="Q137" s="9"/>
      <c r="R137" s="9"/>
      <c r="S137" s="9"/>
    </row>
    <row r="138" spans="1:19" ht="75" customHeight="1">
      <c r="A138" s="6" t="s">
        <v>598</v>
      </c>
      <c r="B138" s="7" t="s">
        <v>208</v>
      </c>
      <c r="C138" s="6" t="s">
        <v>599</v>
      </c>
      <c r="D138" s="7" t="s">
        <v>600</v>
      </c>
      <c r="E138" s="8" t="s">
        <v>601</v>
      </c>
      <c r="F138" s="9" t="str">
        <f t="shared" ref="F138:I138" si="141">IF(IFERROR(SEARCH(F$1,$E138),"")="","",1)</f>
        <v/>
      </c>
      <c r="G138" s="9">
        <f t="shared" si="141"/>
        <v>1</v>
      </c>
      <c r="H138" s="9" t="str">
        <f t="shared" si="141"/>
        <v/>
      </c>
      <c r="I138" s="9" t="str">
        <f t="shared" si="141"/>
        <v/>
      </c>
      <c r="J138" s="9" t="str">
        <f t="shared" si="1"/>
        <v>2020-12-14</v>
      </c>
      <c r="K138" s="9" t="str">
        <f t="shared" si="2"/>
        <v>12:yy</v>
      </c>
      <c r="L138" s="9">
        <v>1.35</v>
      </c>
      <c r="M138" s="9" t="e">
        <f t="shared" si="3"/>
        <v>#VALUE!</v>
      </c>
      <c r="N138" s="9" t="e">
        <f t="shared" si="4"/>
        <v>#VALUE!</v>
      </c>
      <c r="O138" s="9">
        <f t="shared" si="5"/>
        <v>1</v>
      </c>
      <c r="P138" s="9"/>
      <c r="Q138" s="9"/>
      <c r="R138" s="9"/>
      <c r="S138" s="9"/>
    </row>
    <row r="139" spans="1:19" ht="75" customHeight="1">
      <c r="A139" s="6" t="s">
        <v>602</v>
      </c>
      <c r="B139" s="7" t="s">
        <v>260</v>
      </c>
      <c r="C139" s="6" t="s">
        <v>603</v>
      </c>
      <c r="D139" s="7" t="s">
        <v>604</v>
      </c>
      <c r="E139" s="8" t="s">
        <v>605</v>
      </c>
      <c r="F139" s="9" t="str">
        <f t="shared" ref="F139:I139" si="142">IF(IFERROR(SEARCH(F$1,$E139),"")="","",1)</f>
        <v/>
      </c>
      <c r="G139" s="9">
        <f t="shared" si="142"/>
        <v>1</v>
      </c>
      <c r="H139" s="9" t="str">
        <f t="shared" si="142"/>
        <v/>
      </c>
      <c r="I139" s="9" t="str">
        <f t="shared" si="142"/>
        <v/>
      </c>
      <c r="J139" s="9" t="str">
        <f t="shared" si="1"/>
        <v>2020-08-13</v>
      </c>
      <c r="K139" s="9" t="str">
        <f t="shared" si="2"/>
        <v>08:yy</v>
      </c>
      <c r="L139" s="9">
        <v>0.24</v>
      </c>
      <c r="M139" s="9" t="e">
        <f t="shared" si="3"/>
        <v>#VALUE!</v>
      </c>
      <c r="N139" s="9" t="e">
        <f t="shared" si="4"/>
        <v>#VALUE!</v>
      </c>
      <c r="O139" s="9">
        <f t="shared" si="5"/>
        <v>0</v>
      </c>
      <c r="P139" s="9"/>
      <c r="Q139" s="9"/>
      <c r="R139" s="9"/>
      <c r="S139" s="9"/>
    </row>
    <row r="140" spans="1:19" ht="75" customHeight="1">
      <c r="A140" s="6" t="s">
        <v>606</v>
      </c>
      <c r="B140" s="7" t="s">
        <v>356</v>
      </c>
      <c r="C140" s="6" t="s">
        <v>607</v>
      </c>
      <c r="D140" s="7" t="s">
        <v>608</v>
      </c>
      <c r="E140" s="8" t="s">
        <v>609</v>
      </c>
      <c r="F140" s="9">
        <f t="shared" ref="F140:I140" si="143">IF(IFERROR(SEARCH(F$1,$E140),"")="","",1)</f>
        <v>1</v>
      </c>
      <c r="G140" s="9" t="str">
        <f t="shared" si="143"/>
        <v/>
      </c>
      <c r="H140" s="9" t="str">
        <f t="shared" si="143"/>
        <v/>
      </c>
      <c r="I140" s="9" t="str">
        <f t="shared" si="143"/>
        <v/>
      </c>
      <c r="J140" s="9" t="str">
        <f t="shared" si="1"/>
        <v>2019-08-14</v>
      </c>
      <c r="K140" s="9" t="str">
        <f t="shared" si="2"/>
        <v>08:yy</v>
      </c>
      <c r="L140" s="9">
        <v>0.11</v>
      </c>
      <c r="M140" s="9" t="e">
        <f t="shared" si="3"/>
        <v>#VALUE!</v>
      </c>
      <c r="N140" s="9" t="e">
        <f t="shared" si="4"/>
        <v>#VALUE!</v>
      </c>
      <c r="O140" s="9">
        <f t="shared" si="5"/>
        <v>1</v>
      </c>
      <c r="P140" s="9"/>
      <c r="Q140" s="9"/>
      <c r="R140" s="9"/>
      <c r="S140" s="9"/>
    </row>
    <row r="141" spans="1:19" ht="75" customHeight="1">
      <c r="A141" s="6" t="s">
        <v>610</v>
      </c>
      <c r="B141" s="7" t="s">
        <v>95</v>
      </c>
      <c r="C141" s="6" t="s">
        <v>611</v>
      </c>
      <c r="D141" s="7" t="s">
        <v>612</v>
      </c>
      <c r="E141" s="8" t="s">
        <v>613</v>
      </c>
      <c r="F141" s="9">
        <f t="shared" ref="F141:I141" si="144">IF(IFERROR(SEARCH(F$1,$E141),"")="","",1)</f>
        <v>1</v>
      </c>
      <c r="G141" s="9" t="str">
        <f t="shared" si="144"/>
        <v/>
      </c>
      <c r="H141" s="9" t="str">
        <f t="shared" si="144"/>
        <v/>
      </c>
      <c r="I141" s="9" t="str">
        <f t="shared" si="144"/>
        <v/>
      </c>
      <c r="J141" s="9" t="str">
        <f t="shared" si="1"/>
        <v>2020-12-21</v>
      </c>
      <c r="K141" s="9" t="str">
        <f t="shared" si="2"/>
        <v>12:yy</v>
      </c>
      <c r="L141" s="9">
        <v>1.35</v>
      </c>
      <c r="M141" s="9" t="e">
        <f t="shared" si="3"/>
        <v>#VALUE!</v>
      </c>
      <c r="N141" s="9" t="e">
        <f t="shared" si="4"/>
        <v>#VALUE!</v>
      </c>
      <c r="O141" s="9">
        <f t="shared" si="5"/>
        <v>1</v>
      </c>
      <c r="P141" s="9"/>
      <c r="Q141" s="9"/>
      <c r="R141" s="9"/>
      <c r="S141" s="9"/>
    </row>
    <row r="142" spans="1:19" ht="75" customHeight="1">
      <c r="A142" s="6" t="s">
        <v>614</v>
      </c>
      <c r="B142" s="7" t="s">
        <v>160</v>
      </c>
      <c r="C142" s="6" t="s">
        <v>615</v>
      </c>
      <c r="D142" s="7" t="s">
        <v>616</v>
      </c>
      <c r="E142" s="8" t="s">
        <v>617</v>
      </c>
      <c r="F142" s="9">
        <f t="shared" ref="F142:I142" si="145">IF(IFERROR(SEARCH(F$1,$E142),"")="","",1)</f>
        <v>1</v>
      </c>
      <c r="G142" s="9" t="str">
        <f t="shared" si="145"/>
        <v/>
      </c>
      <c r="H142" s="9" t="str">
        <f t="shared" si="145"/>
        <v/>
      </c>
      <c r="I142" s="9" t="str">
        <f t="shared" si="145"/>
        <v/>
      </c>
      <c r="J142" s="9" t="str">
        <f t="shared" si="1"/>
        <v>2020-03-25</v>
      </c>
      <c r="K142" s="9" t="str">
        <f t="shared" si="2"/>
        <v>03:yy</v>
      </c>
      <c r="L142" s="9">
        <v>7.0000000000000007E-2</v>
      </c>
      <c r="M142" s="9" t="e">
        <f t="shared" si="3"/>
        <v>#VALUE!</v>
      </c>
      <c r="N142" s="9" t="e">
        <f t="shared" si="4"/>
        <v>#VALUE!</v>
      </c>
      <c r="O142" s="9">
        <f t="shared" si="5"/>
        <v>0</v>
      </c>
      <c r="P142" s="9"/>
      <c r="Q142" s="9"/>
      <c r="R142" s="9"/>
      <c r="S142" s="9"/>
    </row>
    <row r="143" spans="1:19" ht="75" customHeight="1">
      <c r="A143" s="6" t="s">
        <v>618</v>
      </c>
      <c r="B143" s="7" t="s">
        <v>47</v>
      </c>
      <c r="C143" s="6" t="s">
        <v>619</v>
      </c>
      <c r="D143" s="7" t="s">
        <v>620</v>
      </c>
      <c r="E143" s="8" t="s">
        <v>621</v>
      </c>
      <c r="F143" s="9" t="str">
        <f t="shared" ref="F143:I143" si="146">IF(IFERROR(SEARCH(F$1,$E143),"")="","",1)</f>
        <v/>
      </c>
      <c r="G143" s="9">
        <f t="shared" si="146"/>
        <v>1</v>
      </c>
      <c r="H143" s="9" t="str">
        <f t="shared" si="146"/>
        <v/>
      </c>
      <c r="I143" s="9" t="str">
        <f t="shared" si="146"/>
        <v/>
      </c>
      <c r="J143" s="9" t="str">
        <f t="shared" si="1"/>
        <v>2020-05-26</v>
      </c>
      <c r="K143" s="9" t="str">
        <f t="shared" si="2"/>
        <v>05:yy</v>
      </c>
      <c r="L143" s="9">
        <v>-0.38</v>
      </c>
      <c r="M143" s="9" t="e">
        <f t="shared" si="3"/>
        <v>#VALUE!</v>
      </c>
      <c r="N143" s="9" t="e">
        <f t="shared" si="4"/>
        <v>#VALUE!</v>
      </c>
      <c r="O143" s="9">
        <f t="shared" si="5"/>
        <v>0</v>
      </c>
      <c r="P143" s="9"/>
      <c r="Q143" s="9"/>
      <c r="R143" s="9"/>
      <c r="S143" s="9"/>
    </row>
    <row r="144" spans="1:19" ht="75" customHeight="1">
      <c r="A144" s="6" t="s">
        <v>622</v>
      </c>
      <c r="B144" s="7" t="s">
        <v>381</v>
      </c>
      <c r="C144" s="6" t="s">
        <v>623</v>
      </c>
      <c r="D144" s="7" t="s">
        <v>624</v>
      </c>
      <c r="E144" s="8" t="s">
        <v>625</v>
      </c>
      <c r="F144" s="9">
        <f t="shared" ref="F144:I144" si="147">IF(IFERROR(SEARCH(F$1,$E144),"")="","",1)</f>
        <v>1</v>
      </c>
      <c r="G144" s="9" t="str">
        <f t="shared" si="147"/>
        <v/>
      </c>
      <c r="H144" s="9" t="str">
        <f t="shared" si="147"/>
        <v/>
      </c>
      <c r="I144" s="9" t="str">
        <f t="shared" si="147"/>
        <v/>
      </c>
      <c r="J144" s="9" t="str">
        <f t="shared" si="1"/>
        <v>2020-04-17</v>
      </c>
      <c r="K144" s="9" t="str">
        <f t="shared" si="2"/>
        <v>04:yy</v>
      </c>
      <c r="L144" s="9">
        <v>-0.31</v>
      </c>
      <c r="M144" s="9" t="e">
        <f t="shared" si="3"/>
        <v>#VALUE!</v>
      </c>
      <c r="N144" s="9" t="e">
        <f t="shared" si="4"/>
        <v>#VALUE!</v>
      </c>
      <c r="O144" s="9">
        <f t="shared" si="5"/>
        <v>0</v>
      </c>
      <c r="P144" s="9"/>
      <c r="Q144" s="9"/>
      <c r="R144" s="9"/>
      <c r="S144" s="9"/>
    </row>
    <row r="145" spans="1:19" ht="75" customHeight="1">
      <c r="A145" s="6" t="s">
        <v>626</v>
      </c>
      <c r="B145" s="7" t="s">
        <v>33</v>
      </c>
      <c r="C145" s="6" t="s">
        <v>627</v>
      </c>
      <c r="D145" s="7" t="s">
        <v>628</v>
      </c>
      <c r="E145" s="8" t="s">
        <v>629</v>
      </c>
      <c r="F145" s="9">
        <f t="shared" ref="F145:I145" si="148">IF(IFERROR(SEARCH(F$1,$E145),"")="","",1)</f>
        <v>1</v>
      </c>
      <c r="G145" s="9" t="str">
        <f t="shared" si="148"/>
        <v/>
      </c>
      <c r="H145" s="9" t="str">
        <f t="shared" si="148"/>
        <v/>
      </c>
      <c r="I145" s="9" t="str">
        <f t="shared" si="148"/>
        <v/>
      </c>
      <c r="J145" s="9" t="str">
        <f t="shared" si="1"/>
        <v>2020-09-11</v>
      </c>
      <c r="K145" s="9" t="str">
        <f t="shared" si="2"/>
        <v>09:yy</v>
      </c>
      <c r="L145" s="9">
        <v>0.64</v>
      </c>
      <c r="M145" s="9" t="e">
        <f t="shared" si="3"/>
        <v>#VALUE!</v>
      </c>
      <c r="N145" s="9" t="e">
        <f t="shared" si="4"/>
        <v>#VALUE!</v>
      </c>
      <c r="O145" s="9">
        <f t="shared" si="5"/>
        <v>1</v>
      </c>
      <c r="P145" s="9"/>
      <c r="Q145" s="9"/>
      <c r="R145" s="9"/>
      <c r="S145" s="9"/>
    </row>
    <row r="146" spans="1:19" ht="75" customHeight="1">
      <c r="A146" s="6" t="s">
        <v>630</v>
      </c>
      <c r="B146" s="7" t="s">
        <v>71</v>
      </c>
      <c r="C146" s="6" t="s">
        <v>631</v>
      </c>
      <c r="D146" s="7" t="s">
        <v>632</v>
      </c>
      <c r="E146" s="8" t="s">
        <v>633</v>
      </c>
      <c r="F146" s="9" t="str">
        <f t="shared" ref="F146:I146" si="149">IF(IFERROR(SEARCH(F$1,$E146),"")="","",1)</f>
        <v/>
      </c>
      <c r="G146" s="9">
        <f t="shared" si="149"/>
        <v>1</v>
      </c>
      <c r="H146" s="9" t="str">
        <f t="shared" si="149"/>
        <v/>
      </c>
      <c r="I146" s="9" t="str">
        <f t="shared" si="149"/>
        <v/>
      </c>
      <c r="J146" s="9" t="str">
        <f t="shared" si="1"/>
        <v>2020-11-20</v>
      </c>
      <c r="K146" s="9" t="str">
        <f t="shared" si="2"/>
        <v>11:yy</v>
      </c>
      <c r="L146" s="9">
        <v>0.89</v>
      </c>
      <c r="M146" s="9" t="e">
        <f t="shared" si="3"/>
        <v>#VALUE!</v>
      </c>
      <c r="N146" s="9" t="e">
        <f t="shared" si="4"/>
        <v>#VALUE!</v>
      </c>
      <c r="O146" s="9">
        <f t="shared" si="5"/>
        <v>0</v>
      </c>
      <c r="P146" s="9"/>
      <c r="Q146" s="9"/>
      <c r="R146" s="9"/>
      <c r="S146" s="9"/>
    </row>
    <row r="147" spans="1:19" ht="75" customHeight="1">
      <c r="A147" s="6" t="s">
        <v>634</v>
      </c>
      <c r="B147" s="7" t="s">
        <v>117</v>
      </c>
      <c r="C147" s="6" t="s">
        <v>635</v>
      </c>
      <c r="D147" s="7" t="s">
        <v>636</v>
      </c>
      <c r="E147" s="8" t="s">
        <v>637</v>
      </c>
      <c r="F147" s="9">
        <f t="shared" ref="F147:I147" si="150">IF(IFERROR(SEARCH(F$1,$E147),"")="","",1)</f>
        <v>1</v>
      </c>
      <c r="G147" s="9" t="str">
        <f t="shared" si="150"/>
        <v/>
      </c>
      <c r="H147" s="9" t="str">
        <f t="shared" si="150"/>
        <v/>
      </c>
      <c r="I147" s="9" t="str">
        <f t="shared" si="150"/>
        <v/>
      </c>
      <c r="J147" s="9" t="str">
        <f t="shared" si="1"/>
        <v>2021-02-05</v>
      </c>
      <c r="K147" s="9" t="str">
        <f t="shared" si="2"/>
        <v>02:yy</v>
      </c>
      <c r="L147" s="9">
        <v>0.86</v>
      </c>
      <c r="M147" s="9" t="e">
        <f t="shared" si="3"/>
        <v>#VALUE!</v>
      </c>
      <c r="N147" s="9" t="e">
        <f t="shared" si="4"/>
        <v>#VALUE!</v>
      </c>
      <c r="O147" s="9">
        <f t="shared" si="5"/>
        <v>1</v>
      </c>
      <c r="P147" s="9"/>
      <c r="Q147" s="9"/>
      <c r="R147" s="9"/>
      <c r="S147" s="9"/>
    </row>
    <row r="148" spans="1:19" ht="75" customHeight="1">
      <c r="A148" s="6" t="s">
        <v>638</v>
      </c>
      <c r="B148" s="7" t="s">
        <v>15</v>
      </c>
      <c r="C148" s="6" t="s">
        <v>639</v>
      </c>
      <c r="D148" s="7" t="s">
        <v>640</v>
      </c>
      <c r="E148" s="8" t="s">
        <v>641</v>
      </c>
      <c r="F148" s="9" t="str">
        <f t="shared" ref="F148:I148" si="151">IF(IFERROR(SEARCH(F$1,$E148),"")="","",1)</f>
        <v/>
      </c>
      <c r="G148" s="9" t="str">
        <f t="shared" si="151"/>
        <v/>
      </c>
      <c r="H148" s="9" t="str">
        <f t="shared" si="151"/>
        <v/>
      </c>
      <c r="I148" s="9">
        <f t="shared" si="151"/>
        <v>1</v>
      </c>
      <c r="J148" s="9" t="str">
        <f t="shared" si="1"/>
        <v>2020-09-17</v>
      </c>
      <c r="K148" s="9" t="str">
        <f t="shared" si="2"/>
        <v>09:yy</v>
      </c>
      <c r="L148" s="9">
        <v>0.64</v>
      </c>
      <c r="M148" s="9" t="e">
        <f t="shared" si="3"/>
        <v>#VALUE!</v>
      </c>
      <c r="N148" s="9" t="e">
        <f t="shared" si="4"/>
        <v>#VALUE!</v>
      </c>
      <c r="O148" s="9">
        <f t="shared" si="5"/>
        <v>0</v>
      </c>
      <c r="P148" s="9"/>
      <c r="Q148" s="9"/>
      <c r="R148" s="9"/>
      <c r="S148" s="9"/>
    </row>
    <row r="149" spans="1:19" ht="75" customHeight="1">
      <c r="A149" s="6" t="s">
        <v>642</v>
      </c>
      <c r="B149" s="7" t="s">
        <v>71</v>
      </c>
      <c r="C149" s="6" t="s">
        <v>643</v>
      </c>
      <c r="D149" s="7" t="s">
        <v>644</v>
      </c>
      <c r="E149" s="8" t="s">
        <v>645</v>
      </c>
      <c r="F149" s="9" t="str">
        <f t="shared" ref="F149:I149" si="152">IF(IFERROR(SEARCH(F$1,$E149),"")="","",1)</f>
        <v/>
      </c>
      <c r="G149" s="9">
        <f t="shared" si="152"/>
        <v>1</v>
      </c>
      <c r="H149" s="9" t="str">
        <f t="shared" si="152"/>
        <v/>
      </c>
      <c r="I149" s="9" t="str">
        <f t="shared" si="152"/>
        <v/>
      </c>
      <c r="J149" s="9" t="str">
        <f t="shared" si="1"/>
        <v>2020-11-23</v>
      </c>
      <c r="K149" s="9" t="str">
        <f t="shared" si="2"/>
        <v>11:yy</v>
      </c>
      <c r="L149" s="9">
        <v>0.89</v>
      </c>
      <c r="M149" s="9" t="e">
        <f t="shared" si="3"/>
        <v>#VALUE!</v>
      </c>
      <c r="N149" s="9" t="e">
        <f t="shared" si="4"/>
        <v>#VALUE!</v>
      </c>
      <c r="O149" s="9">
        <f t="shared" si="5"/>
        <v>1</v>
      </c>
      <c r="P149" s="9"/>
      <c r="Q149" s="9"/>
      <c r="R149" s="9"/>
      <c r="S149" s="9"/>
    </row>
    <row r="150" spans="1:19" ht="75" customHeight="1">
      <c r="A150" s="6" t="s">
        <v>646</v>
      </c>
      <c r="B150" s="7" t="s">
        <v>52</v>
      </c>
      <c r="C150" s="6" t="s">
        <v>647</v>
      </c>
      <c r="D150" s="7" t="s">
        <v>648</v>
      </c>
      <c r="E150" s="8" t="s">
        <v>649</v>
      </c>
      <c r="F150" s="9">
        <f t="shared" ref="F150:I150" si="153">IF(IFERROR(SEARCH(F$1,$E150),"")="","",1)</f>
        <v>1</v>
      </c>
      <c r="G150" s="9" t="str">
        <f t="shared" si="153"/>
        <v/>
      </c>
      <c r="H150" s="9" t="str">
        <f t="shared" si="153"/>
        <v/>
      </c>
      <c r="I150" s="9" t="str">
        <f t="shared" si="153"/>
        <v/>
      </c>
      <c r="J150" s="9" t="str">
        <f t="shared" si="1"/>
        <v>2021-02-17</v>
      </c>
      <c r="K150" s="9" t="str">
        <f t="shared" si="2"/>
        <v>02:yy</v>
      </c>
      <c r="L150" s="9">
        <v>0.86</v>
      </c>
      <c r="M150" s="9" t="e">
        <f t="shared" si="3"/>
        <v>#VALUE!</v>
      </c>
      <c r="N150" s="9" t="e">
        <f t="shared" si="4"/>
        <v>#VALUE!</v>
      </c>
      <c r="O150" s="9">
        <f t="shared" si="5"/>
        <v>0</v>
      </c>
      <c r="P150" s="9"/>
      <c r="Q150" s="9"/>
      <c r="R150" s="9"/>
      <c r="S150" s="9"/>
    </row>
    <row r="151" spans="1:19" ht="75" customHeight="1">
      <c r="A151" s="6" t="s">
        <v>650</v>
      </c>
      <c r="B151" s="7" t="s">
        <v>117</v>
      </c>
      <c r="C151" s="6" t="s">
        <v>651</v>
      </c>
      <c r="D151" s="7" t="s">
        <v>652</v>
      </c>
      <c r="E151" s="8" t="s">
        <v>653</v>
      </c>
      <c r="F151" s="9" t="str">
        <f t="shared" ref="F151:I151" si="154">IF(IFERROR(SEARCH(F$1,$E151),"")="","",1)</f>
        <v/>
      </c>
      <c r="G151" s="9">
        <f t="shared" si="154"/>
        <v>1</v>
      </c>
      <c r="H151" s="9" t="str">
        <f t="shared" si="154"/>
        <v/>
      </c>
      <c r="I151" s="9" t="str">
        <f t="shared" si="154"/>
        <v/>
      </c>
      <c r="J151" s="9" t="str">
        <f t="shared" si="1"/>
        <v>2021-02-09</v>
      </c>
      <c r="K151" s="9" t="str">
        <f t="shared" si="2"/>
        <v>02:yy</v>
      </c>
      <c r="L151" s="9">
        <v>0.86</v>
      </c>
      <c r="M151" s="9" t="e">
        <f t="shared" si="3"/>
        <v>#VALUE!</v>
      </c>
      <c r="N151" s="9" t="e">
        <f t="shared" si="4"/>
        <v>#VALUE!</v>
      </c>
      <c r="O151" s="9">
        <f t="shared" si="5"/>
        <v>1</v>
      </c>
      <c r="P151" s="9"/>
      <c r="Q151" s="9"/>
      <c r="R151" s="9"/>
      <c r="S151" s="9"/>
    </row>
    <row r="152" spans="1:19" ht="75" customHeight="1">
      <c r="A152" s="6" t="s">
        <v>654</v>
      </c>
      <c r="B152" s="7" t="s">
        <v>150</v>
      </c>
      <c r="C152" s="6" t="s">
        <v>655</v>
      </c>
      <c r="D152" s="7" t="s">
        <v>656</v>
      </c>
      <c r="E152" s="8" t="s">
        <v>657</v>
      </c>
      <c r="F152" s="9" t="str">
        <f t="shared" ref="F152:I152" si="155">IF(IFERROR(SEARCH(F$1,$E152),"")="","",1)</f>
        <v/>
      </c>
      <c r="G152" s="9">
        <f t="shared" si="155"/>
        <v>1</v>
      </c>
      <c r="H152" s="9" t="str">
        <f t="shared" si="155"/>
        <v/>
      </c>
      <c r="I152" s="9" t="str">
        <f t="shared" si="155"/>
        <v/>
      </c>
      <c r="J152" s="9" t="str">
        <f t="shared" si="1"/>
        <v>2019-09-10</v>
      </c>
      <c r="K152" s="9" t="str">
        <f t="shared" si="2"/>
        <v>09:yy</v>
      </c>
      <c r="L152" s="9">
        <v>-0.04</v>
      </c>
      <c r="M152" s="9" t="e">
        <f t="shared" si="3"/>
        <v>#VALUE!</v>
      </c>
      <c r="N152" s="9" t="e">
        <f t="shared" si="4"/>
        <v>#VALUE!</v>
      </c>
      <c r="O152" s="9">
        <f t="shared" si="5"/>
        <v>0</v>
      </c>
      <c r="P152" s="9"/>
      <c r="Q152" s="9"/>
      <c r="R152" s="9"/>
      <c r="S152" s="9"/>
    </row>
    <row r="153" spans="1:19" ht="75" customHeight="1">
      <c r="A153" s="6" t="s">
        <v>658</v>
      </c>
      <c r="B153" s="7" t="s">
        <v>150</v>
      </c>
      <c r="C153" s="6" t="s">
        <v>659</v>
      </c>
      <c r="D153" s="7" t="s">
        <v>660</v>
      </c>
      <c r="E153" s="8" t="s">
        <v>661</v>
      </c>
      <c r="F153" s="9" t="str">
        <f t="shared" ref="F153:I153" si="156">IF(IFERROR(SEARCH(F$1,$E153),"")="","",1)</f>
        <v/>
      </c>
      <c r="G153" s="9" t="str">
        <f t="shared" si="156"/>
        <v/>
      </c>
      <c r="H153" s="9" t="str">
        <f t="shared" si="156"/>
        <v/>
      </c>
      <c r="I153" s="9" t="str">
        <f t="shared" si="156"/>
        <v/>
      </c>
      <c r="J153" s="9" t="str">
        <f t="shared" si="1"/>
        <v>2019-09-19</v>
      </c>
      <c r="K153" s="9" t="str">
        <f t="shared" si="2"/>
        <v>09:yy</v>
      </c>
      <c r="L153" s="9">
        <v>-0.04</v>
      </c>
      <c r="M153" s="9" t="e">
        <f t="shared" si="3"/>
        <v>#VALUE!</v>
      </c>
      <c r="N153" s="9" t="e">
        <f t="shared" si="4"/>
        <v>#VALUE!</v>
      </c>
      <c r="O153" s="9">
        <f t="shared" si="5"/>
        <v>0</v>
      </c>
      <c r="P153" s="9"/>
      <c r="Q153" s="9"/>
      <c r="R153" s="9"/>
      <c r="S153" s="9"/>
    </row>
    <row r="154" spans="1:19" ht="75" customHeight="1">
      <c r="A154" s="6" t="s">
        <v>662</v>
      </c>
      <c r="B154" s="7" t="s">
        <v>381</v>
      </c>
      <c r="C154" s="6" t="s">
        <v>663</v>
      </c>
      <c r="D154" s="7" t="s">
        <v>664</v>
      </c>
      <c r="E154" s="8" t="s">
        <v>665</v>
      </c>
      <c r="F154" s="9" t="str">
        <f t="shared" ref="F154:I154" si="157">IF(IFERROR(SEARCH(F$1,$E154),"")="","",1)</f>
        <v/>
      </c>
      <c r="G154" s="9">
        <f t="shared" si="157"/>
        <v>1</v>
      </c>
      <c r="H154" s="9" t="str">
        <f t="shared" si="157"/>
        <v/>
      </c>
      <c r="I154" s="9" t="str">
        <f t="shared" si="157"/>
        <v/>
      </c>
      <c r="J154" s="9" t="str">
        <f t="shared" si="1"/>
        <v>2020-04-15</v>
      </c>
      <c r="K154" s="9" t="str">
        <f t="shared" si="2"/>
        <v>04:yy</v>
      </c>
      <c r="L154" s="9">
        <v>-0.31</v>
      </c>
      <c r="M154" s="9" t="e">
        <f t="shared" si="3"/>
        <v>#VALUE!</v>
      </c>
      <c r="N154" s="9" t="e">
        <f t="shared" si="4"/>
        <v>#VALUE!</v>
      </c>
      <c r="O154" s="9">
        <f t="shared" si="5"/>
        <v>0</v>
      </c>
      <c r="P154" s="9"/>
      <c r="Q154" s="9"/>
      <c r="R154" s="9"/>
      <c r="S154" s="9"/>
    </row>
    <row r="155" spans="1:19" ht="75" customHeight="1">
      <c r="A155" s="6" t="s">
        <v>666</v>
      </c>
      <c r="B155" s="7" t="s">
        <v>351</v>
      </c>
      <c r="C155" s="6" t="s">
        <v>667</v>
      </c>
      <c r="D155" s="7" t="s">
        <v>668</v>
      </c>
      <c r="E155" s="8" t="s">
        <v>669</v>
      </c>
      <c r="F155" s="9" t="str">
        <f t="shared" ref="F155:I155" si="158">IF(IFERROR(SEARCH(F$1,$E155),"")="","",1)</f>
        <v/>
      </c>
      <c r="G155" s="9">
        <f t="shared" si="158"/>
        <v>1</v>
      </c>
      <c r="H155" s="9" t="str">
        <f t="shared" si="158"/>
        <v/>
      </c>
      <c r="I155" s="9" t="str">
        <f t="shared" si="158"/>
        <v/>
      </c>
      <c r="J155" s="9" t="str">
        <f t="shared" si="1"/>
        <v>2020-07-01</v>
      </c>
      <c r="K155" s="9" t="str">
        <f t="shared" si="2"/>
        <v>07:yy</v>
      </c>
      <c r="L155" s="9">
        <v>0.36</v>
      </c>
      <c r="M155" s="9" t="e">
        <f t="shared" si="3"/>
        <v>#VALUE!</v>
      </c>
      <c r="N155" s="9" t="e">
        <f t="shared" si="4"/>
        <v>#VALUE!</v>
      </c>
      <c r="O155" s="9">
        <f t="shared" si="5"/>
        <v>1</v>
      </c>
      <c r="P155" s="9"/>
      <c r="Q155" s="9"/>
      <c r="R155" s="9"/>
      <c r="S155" s="9"/>
    </row>
    <row r="156" spans="1:19" ht="75" customHeight="1">
      <c r="A156" s="6" t="s">
        <v>670</v>
      </c>
      <c r="B156" s="7" t="s">
        <v>150</v>
      </c>
      <c r="C156" s="6" t="s">
        <v>671</v>
      </c>
      <c r="D156" s="7" t="s">
        <v>672</v>
      </c>
      <c r="E156" s="8" t="s">
        <v>673</v>
      </c>
      <c r="F156" s="9" t="str">
        <f t="shared" ref="F156:I156" si="159">IF(IFERROR(SEARCH(F$1,$E156),"")="","",1)</f>
        <v/>
      </c>
      <c r="G156" s="9" t="str">
        <f t="shared" si="159"/>
        <v/>
      </c>
      <c r="H156" s="9" t="str">
        <f t="shared" si="159"/>
        <v/>
      </c>
      <c r="I156" s="9" t="str">
        <f t="shared" si="159"/>
        <v/>
      </c>
      <c r="J156" s="9" t="str">
        <f t="shared" si="1"/>
        <v>2019-09-11</v>
      </c>
      <c r="K156" s="9" t="str">
        <f t="shared" si="2"/>
        <v>09:yy</v>
      </c>
      <c r="L156" s="9">
        <v>-0.04</v>
      </c>
      <c r="M156" s="9" t="e">
        <f t="shared" si="3"/>
        <v>#VALUE!</v>
      </c>
      <c r="N156" s="9" t="e">
        <f t="shared" si="4"/>
        <v>#VALUE!</v>
      </c>
      <c r="O156" s="9">
        <f t="shared" si="5"/>
        <v>0</v>
      </c>
      <c r="P156" s="9"/>
      <c r="Q156" s="9"/>
      <c r="R156" s="9"/>
      <c r="S156" s="9"/>
    </row>
    <row r="157" spans="1:19" ht="75" customHeight="1">
      <c r="A157" s="6" t="s">
        <v>674</v>
      </c>
      <c r="B157" s="7" t="s">
        <v>81</v>
      </c>
      <c r="C157" s="6" t="s">
        <v>675</v>
      </c>
      <c r="D157" s="7" t="s">
        <v>676</v>
      </c>
      <c r="E157" s="8" t="s">
        <v>677</v>
      </c>
      <c r="F157" s="9">
        <f t="shared" ref="F157:I157" si="160">IF(IFERROR(SEARCH(F$1,$E157),"")="","",1)</f>
        <v>1</v>
      </c>
      <c r="G157" s="9" t="str">
        <f t="shared" si="160"/>
        <v/>
      </c>
      <c r="H157" s="9" t="str">
        <f t="shared" si="160"/>
        <v/>
      </c>
      <c r="I157" s="9" t="str">
        <f t="shared" si="160"/>
        <v/>
      </c>
      <c r="J157" s="9" t="str">
        <f t="shared" si="1"/>
        <v>2021-01-19</v>
      </c>
      <c r="K157" s="9" t="str">
        <f t="shared" si="2"/>
        <v>01:yy</v>
      </c>
      <c r="L157" s="9">
        <v>0.25</v>
      </c>
      <c r="M157" s="9" t="e">
        <f t="shared" si="3"/>
        <v>#VALUE!</v>
      </c>
      <c r="N157" s="9" t="e">
        <f t="shared" si="4"/>
        <v>#VALUE!</v>
      </c>
      <c r="O157" s="9">
        <f t="shared" si="5"/>
        <v>1</v>
      </c>
      <c r="P157" s="9"/>
      <c r="Q157" s="9"/>
      <c r="R157" s="9"/>
      <c r="S157" s="9"/>
    </row>
    <row r="158" spans="1:19" ht="75" customHeight="1">
      <c r="A158" s="6" t="s">
        <v>678</v>
      </c>
      <c r="B158" s="7" t="s">
        <v>282</v>
      </c>
      <c r="C158" s="6" t="s">
        <v>679</v>
      </c>
      <c r="D158" s="7" t="s">
        <v>680</v>
      </c>
      <c r="E158" s="8" t="s">
        <v>681</v>
      </c>
      <c r="F158" s="9" t="str">
        <f t="shared" ref="F158:I158" si="161">IF(IFERROR(SEARCH(F$1,$E158),"")="","",1)</f>
        <v/>
      </c>
      <c r="G158" s="9">
        <f t="shared" si="161"/>
        <v>1</v>
      </c>
      <c r="H158" s="9" t="str">
        <f t="shared" si="161"/>
        <v/>
      </c>
      <c r="I158" s="9" t="str">
        <f t="shared" si="161"/>
        <v/>
      </c>
      <c r="J158" s="9" t="str">
        <f t="shared" si="1"/>
        <v>2020-12-01</v>
      </c>
      <c r="K158" s="9" t="str">
        <f t="shared" si="2"/>
        <v>12:yy</v>
      </c>
      <c r="L158" s="9">
        <v>1.35</v>
      </c>
      <c r="M158" s="9" t="e">
        <f t="shared" si="3"/>
        <v>#VALUE!</v>
      </c>
      <c r="N158" s="9" t="e">
        <f t="shared" si="4"/>
        <v>#VALUE!</v>
      </c>
      <c r="O158" s="9">
        <f t="shared" si="5"/>
        <v>1</v>
      </c>
      <c r="P158" s="9"/>
      <c r="Q158" s="9"/>
      <c r="R158" s="9"/>
      <c r="S158" s="9"/>
    </row>
    <row r="159" spans="1:19" ht="75" customHeight="1">
      <c r="A159" s="6" t="s">
        <v>682</v>
      </c>
      <c r="B159" s="7" t="s">
        <v>136</v>
      </c>
      <c r="C159" s="6" t="s">
        <v>683</v>
      </c>
      <c r="D159" s="7" t="s">
        <v>684</v>
      </c>
      <c r="E159" s="8" t="s">
        <v>685</v>
      </c>
      <c r="F159" s="9">
        <f t="shared" ref="F159:I159" si="162">IF(IFERROR(SEARCH(F$1,$E159),"")="","",1)</f>
        <v>1</v>
      </c>
      <c r="G159" s="9" t="str">
        <f t="shared" si="162"/>
        <v/>
      </c>
      <c r="H159" s="9" t="str">
        <f t="shared" si="162"/>
        <v/>
      </c>
      <c r="I159" s="9" t="str">
        <f t="shared" si="162"/>
        <v/>
      </c>
      <c r="J159" s="9" t="str">
        <f t="shared" si="1"/>
        <v>2020-07-24</v>
      </c>
      <c r="K159" s="9" t="str">
        <f t="shared" si="2"/>
        <v>07:yy</v>
      </c>
      <c r="L159" s="9">
        <v>0.36</v>
      </c>
      <c r="M159" s="9" t="e">
        <f t="shared" si="3"/>
        <v>#VALUE!</v>
      </c>
      <c r="N159" s="9" t="e">
        <f t="shared" si="4"/>
        <v>#VALUE!</v>
      </c>
      <c r="O159" s="9">
        <f t="shared" si="5"/>
        <v>0</v>
      </c>
      <c r="P159" s="9"/>
      <c r="Q159" s="9"/>
      <c r="R159" s="9"/>
      <c r="S159" s="9"/>
    </row>
    <row r="160" spans="1:19" ht="75" customHeight="1">
      <c r="A160" s="6" t="s">
        <v>686</v>
      </c>
      <c r="B160" s="7" t="s">
        <v>181</v>
      </c>
      <c r="C160" s="6" t="s">
        <v>687</v>
      </c>
      <c r="D160" s="7" t="s">
        <v>688</v>
      </c>
      <c r="E160" s="8" t="s">
        <v>689</v>
      </c>
      <c r="F160" s="9" t="str">
        <f t="shared" ref="F160:I160" si="163">IF(IFERROR(SEARCH(F$1,$E160),"")="","",1)</f>
        <v/>
      </c>
      <c r="G160" s="9" t="str">
        <f t="shared" si="163"/>
        <v/>
      </c>
      <c r="H160" s="9" t="str">
        <f t="shared" si="163"/>
        <v/>
      </c>
      <c r="I160" s="9">
        <f t="shared" si="163"/>
        <v>1</v>
      </c>
      <c r="J160" s="9" t="str">
        <f t="shared" si="1"/>
        <v>2020-10-19</v>
      </c>
      <c r="K160" s="9" t="str">
        <f t="shared" si="2"/>
        <v>10:yy</v>
      </c>
      <c r="L160" s="9">
        <v>0.86</v>
      </c>
      <c r="M160" s="9" t="e">
        <f t="shared" si="3"/>
        <v>#VALUE!</v>
      </c>
      <c r="N160" s="9" t="e">
        <f t="shared" si="4"/>
        <v>#VALUE!</v>
      </c>
      <c r="O160" s="9">
        <f t="shared" si="5"/>
        <v>1</v>
      </c>
      <c r="P160" s="9"/>
      <c r="Q160" s="9"/>
      <c r="R160" s="9"/>
      <c r="S160" s="9"/>
    </row>
    <row r="161" spans="1:19" ht="75" customHeight="1">
      <c r="A161" s="6" t="s">
        <v>690</v>
      </c>
      <c r="B161" s="7" t="s">
        <v>21</v>
      </c>
      <c r="C161" s="6" t="s">
        <v>691</v>
      </c>
      <c r="D161" s="7" t="s">
        <v>692</v>
      </c>
      <c r="E161" s="8" t="s">
        <v>693</v>
      </c>
      <c r="F161" s="9">
        <f t="shared" ref="F161:I161" si="164">IF(IFERROR(SEARCH(F$1,$E161),"")="","",1)</f>
        <v>1</v>
      </c>
      <c r="G161" s="9" t="str">
        <f t="shared" si="164"/>
        <v/>
      </c>
      <c r="H161" s="9" t="str">
        <f t="shared" si="164"/>
        <v/>
      </c>
      <c r="I161" s="9" t="str">
        <f t="shared" si="164"/>
        <v/>
      </c>
      <c r="J161" s="9" t="str">
        <f t="shared" si="1"/>
        <v>2020-04-09</v>
      </c>
      <c r="K161" s="9" t="str">
        <f t="shared" si="2"/>
        <v>04:yy</v>
      </c>
      <c r="L161" s="9">
        <v>-0.31</v>
      </c>
      <c r="M161" s="9" t="e">
        <f t="shared" si="3"/>
        <v>#VALUE!</v>
      </c>
      <c r="N161" s="9" t="e">
        <f t="shared" si="4"/>
        <v>#VALUE!</v>
      </c>
      <c r="O161" s="9">
        <f t="shared" si="5"/>
        <v>0</v>
      </c>
      <c r="P161" s="9"/>
      <c r="Q161" s="9"/>
      <c r="R161" s="9"/>
      <c r="S161" s="9"/>
    </row>
    <row r="162" spans="1:19" ht="75" customHeight="1">
      <c r="A162" s="6" t="s">
        <v>694</v>
      </c>
      <c r="B162" s="7" t="s">
        <v>76</v>
      </c>
      <c r="C162" s="6" t="s">
        <v>695</v>
      </c>
      <c r="D162" s="7" t="s">
        <v>696</v>
      </c>
      <c r="E162" s="8" t="s">
        <v>697</v>
      </c>
      <c r="F162" s="9">
        <f t="shared" ref="F162:I162" si="165">IF(IFERROR(SEARCH(F$1,$E162),"")="","",1)</f>
        <v>1</v>
      </c>
      <c r="G162" s="9" t="str">
        <f t="shared" si="165"/>
        <v/>
      </c>
      <c r="H162" s="9" t="str">
        <f t="shared" si="165"/>
        <v/>
      </c>
      <c r="I162" s="9" t="str">
        <f t="shared" si="165"/>
        <v/>
      </c>
      <c r="J162" s="9" t="str">
        <f t="shared" si="1"/>
        <v>2020-07-10</v>
      </c>
      <c r="K162" s="9" t="str">
        <f t="shared" si="2"/>
        <v>07:yy</v>
      </c>
      <c r="L162" s="9">
        <v>0.36</v>
      </c>
      <c r="M162" s="9" t="e">
        <f t="shared" si="3"/>
        <v>#VALUE!</v>
      </c>
      <c r="N162" s="9" t="e">
        <f t="shared" si="4"/>
        <v>#VALUE!</v>
      </c>
      <c r="O162" s="9">
        <f t="shared" si="5"/>
        <v>1</v>
      </c>
      <c r="P162" s="9"/>
      <c r="Q162" s="9"/>
      <c r="R162" s="9"/>
      <c r="S162" s="9"/>
    </row>
    <row r="163" spans="1:19" ht="75" customHeight="1">
      <c r="A163" s="6" t="s">
        <v>698</v>
      </c>
      <c r="B163" s="7" t="s">
        <v>186</v>
      </c>
      <c r="C163" s="6" t="s">
        <v>699</v>
      </c>
      <c r="D163" s="7" t="s">
        <v>700</v>
      </c>
      <c r="E163" s="8" t="s">
        <v>701</v>
      </c>
      <c r="F163" s="9" t="str">
        <f t="shared" ref="F163:I163" si="166">IF(IFERROR(SEARCH(F$1,$E163),"")="","",1)</f>
        <v/>
      </c>
      <c r="G163" s="9" t="str">
        <f t="shared" si="166"/>
        <v/>
      </c>
      <c r="H163" s="9" t="str">
        <f t="shared" si="166"/>
        <v/>
      </c>
      <c r="I163" s="9" t="str">
        <f t="shared" si="166"/>
        <v/>
      </c>
      <c r="J163" s="9" t="str">
        <f t="shared" si="1"/>
        <v>2019-07-19</v>
      </c>
      <c r="K163" s="9" t="str">
        <f t="shared" si="2"/>
        <v>07:yy</v>
      </c>
      <c r="L163" s="9">
        <v>0.19</v>
      </c>
      <c r="M163" s="9" t="e">
        <f t="shared" si="3"/>
        <v>#VALUE!</v>
      </c>
      <c r="N163" s="9" t="e">
        <f t="shared" si="4"/>
        <v>#VALUE!</v>
      </c>
      <c r="O163" s="9">
        <f t="shared" si="5"/>
        <v>0</v>
      </c>
      <c r="P163" s="9"/>
      <c r="Q163" s="9"/>
      <c r="R163" s="9"/>
      <c r="S163" s="9"/>
    </row>
    <row r="164" spans="1:19" ht="75" customHeight="1">
      <c r="A164" s="6" t="s">
        <v>702</v>
      </c>
      <c r="B164" s="7" t="s">
        <v>498</v>
      </c>
      <c r="C164" s="6" t="s">
        <v>703</v>
      </c>
      <c r="D164" s="7" t="s">
        <v>704</v>
      </c>
      <c r="E164" s="8" t="s">
        <v>705</v>
      </c>
      <c r="F164" s="9" t="str">
        <f t="shared" ref="F164:I164" si="167">IF(IFERROR(SEARCH(F$1,$E164),"")="","",1)</f>
        <v/>
      </c>
      <c r="G164" s="9">
        <f t="shared" si="167"/>
        <v>1</v>
      </c>
      <c r="H164" s="9" t="str">
        <f t="shared" si="167"/>
        <v/>
      </c>
      <c r="I164" s="9" t="str">
        <f t="shared" si="167"/>
        <v/>
      </c>
      <c r="J164" s="9" t="str">
        <f t="shared" si="1"/>
        <v>2020-03-30</v>
      </c>
      <c r="K164" s="9" t="str">
        <f t="shared" si="2"/>
        <v>03:yy</v>
      </c>
      <c r="L164" s="9">
        <v>7.0000000000000007E-2</v>
      </c>
      <c r="M164" s="9" t="e">
        <f t="shared" si="3"/>
        <v>#VALUE!</v>
      </c>
      <c r="N164" s="9" t="e">
        <f t="shared" si="4"/>
        <v>#VALUE!</v>
      </c>
      <c r="O164" s="9">
        <f t="shared" si="5"/>
        <v>1</v>
      </c>
      <c r="P164" s="9"/>
      <c r="Q164" s="9"/>
      <c r="R164" s="9"/>
      <c r="S164" s="9"/>
    </row>
    <row r="165" spans="1:19" ht="75" customHeight="1">
      <c r="A165" s="6" t="s">
        <v>706</v>
      </c>
      <c r="B165" s="7" t="s">
        <v>33</v>
      </c>
      <c r="C165" s="6" t="s">
        <v>707</v>
      </c>
      <c r="D165" s="7" t="s">
        <v>708</v>
      </c>
      <c r="E165" s="8" t="s">
        <v>709</v>
      </c>
      <c r="F165" s="9">
        <f t="shared" ref="F165:I165" si="168">IF(IFERROR(SEARCH(F$1,$E165),"")="","",1)</f>
        <v>1</v>
      </c>
      <c r="G165" s="9" t="str">
        <f t="shared" si="168"/>
        <v/>
      </c>
      <c r="H165" s="9" t="str">
        <f t="shared" si="168"/>
        <v/>
      </c>
      <c r="I165" s="9" t="str">
        <f t="shared" si="168"/>
        <v/>
      </c>
      <c r="J165" s="9" t="str">
        <f t="shared" si="1"/>
        <v>2020-09-08</v>
      </c>
      <c r="K165" s="9" t="str">
        <f t="shared" si="2"/>
        <v>09:yy</v>
      </c>
      <c r="L165" s="9">
        <v>0.64</v>
      </c>
      <c r="M165" s="9" t="e">
        <f t="shared" si="3"/>
        <v>#VALUE!</v>
      </c>
      <c r="N165" s="9" t="e">
        <f t="shared" si="4"/>
        <v>#VALUE!</v>
      </c>
      <c r="O165" s="9">
        <f t="shared" si="5"/>
        <v>0</v>
      </c>
      <c r="P165" s="9"/>
      <c r="Q165" s="9"/>
      <c r="R165" s="9"/>
      <c r="S165" s="9"/>
    </row>
    <row r="166" spans="1:19" ht="75" customHeight="1">
      <c r="A166" s="6" t="s">
        <v>710</v>
      </c>
      <c r="B166" s="7" t="s">
        <v>381</v>
      </c>
      <c r="C166" s="6" t="s">
        <v>711</v>
      </c>
      <c r="D166" s="7" t="s">
        <v>712</v>
      </c>
      <c r="E166" s="8" t="s">
        <v>713</v>
      </c>
      <c r="F166" s="9" t="str">
        <f t="shared" ref="F166:I166" si="169">IF(IFERROR(SEARCH(F$1,$E166),"")="","",1)</f>
        <v/>
      </c>
      <c r="G166" s="9">
        <f t="shared" si="169"/>
        <v>1</v>
      </c>
      <c r="H166" s="9" t="str">
        <f t="shared" si="169"/>
        <v/>
      </c>
      <c r="I166" s="9" t="str">
        <f t="shared" si="169"/>
        <v/>
      </c>
      <c r="J166" s="9" t="str">
        <f t="shared" si="1"/>
        <v>2020-04-24</v>
      </c>
      <c r="K166" s="9" t="str">
        <f t="shared" si="2"/>
        <v>04:yy</v>
      </c>
      <c r="L166" s="9">
        <v>-0.31</v>
      </c>
      <c r="M166" s="9" t="e">
        <f t="shared" si="3"/>
        <v>#VALUE!</v>
      </c>
      <c r="N166" s="9" t="e">
        <f t="shared" si="4"/>
        <v>#VALUE!</v>
      </c>
      <c r="O166" s="9">
        <f t="shared" si="5"/>
        <v>0</v>
      </c>
      <c r="P166" s="9"/>
      <c r="Q166" s="9"/>
      <c r="R166" s="9"/>
      <c r="S166" s="9"/>
    </row>
    <row r="167" spans="1:19" ht="75" customHeight="1">
      <c r="A167" s="6" t="s">
        <v>714</v>
      </c>
      <c r="B167" s="7" t="s">
        <v>498</v>
      </c>
      <c r="C167" s="6" t="s">
        <v>715</v>
      </c>
      <c r="D167" s="7" t="s">
        <v>716</v>
      </c>
      <c r="E167" s="8" t="s">
        <v>717</v>
      </c>
      <c r="F167" s="9">
        <f t="shared" ref="F167:I167" si="170">IF(IFERROR(SEARCH(F$1,$E167),"")="","",1)</f>
        <v>1</v>
      </c>
      <c r="G167" s="9" t="str">
        <f t="shared" si="170"/>
        <v/>
      </c>
      <c r="H167" s="9" t="str">
        <f t="shared" si="170"/>
        <v/>
      </c>
      <c r="I167" s="9" t="str">
        <f t="shared" si="170"/>
        <v/>
      </c>
      <c r="J167" s="9" t="str">
        <f t="shared" si="1"/>
        <v>2020-03-31</v>
      </c>
      <c r="K167" s="9" t="str">
        <f t="shared" si="2"/>
        <v>03:yy</v>
      </c>
      <c r="L167" s="9">
        <v>7.0000000000000007E-2</v>
      </c>
      <c r="M167" s="9" t="e">
        <f t="shared" si="3"/>
        <v>#VALUE!</v>
      </c>
      <c r="N167" s="9" t="e">
        <f t="shared" si="4"/>
        <v>#VALUE!</v>
      </c>
      <c r="O167" s="9">
        <f t="shared" si="5"/>
        <v>1</v>
      </c>
      <c r="P167" s="9"/>
      <c r="Q167" s="9"/>
      <c r="R167" s="9"/>
      <c r="S167" s="9"/>
    </row>
    <row r="168" spans="1:19" ht="75" customHeight="1">
      <c r="A168" s="6" t="s">
        <v>718</v>
      </c>
      <c r="B168" s="7" t="s">
        <v>356</v>
      </c>
      <c r="C168" s="6" t="s">
        <v>719</v>
      </c>
      <c r="D168" s="7" t="s">
        <v>720</v>
      </c>
      <c r="E168" s="8" t="s">
        <v>721</v>
      </c>
      <c r="F168" s="9" t="str">
        <f t="shared" ref="F168:I168" si="171">IF(IFERROR(SEARCH(F$1,$E168),"")="","",1)</f>
        <v/>
      </c>
      <c r="G168" s="9" t="str">
        <f t="shared" si="171"/>
        <v/>
      </c>
      <c r="H168" s="9" t="str">
        <f t="shared" si="171"/>
        <v/>
      </c>
      <c r="I168" s="9" t="str">
        <f t="shared" si="171"/>
        <v/>
      </c>
      <c r="J168" s="9" t="str">
        <f t="shared" si="1"/>
        <v>2019-08-20</v>
      </c>
      <c r="K168" s="9" t="str">
        <f t="shared" si="2"/>
        <v>08:yy</v>
      </c>
      <c r="L168" s="9">
        <v>0.11</v>
      </c>
      <c r="M168" s="9" t="e">
        <f t="shared" si="3"/>
        <v>#VALUE!</v>
      </c>
      <c r="N168" s="9" t="e">
        <f t="shared" si="4"/>
        <v>#VALUE!</v>
      </c>
      <c r="O168" s="9">
        <f t="shared" si="5"/>
        <v>0</v>
      </c>
      <c r="P168" s="9"/>
      <c r="Q168" s="9"/>
      <c r="R168" s="9"/>
      <c r="S168" s="9"/>
    </row>
    <row r="169" spans="1:19" ht="75" customHeight="1">
      <c r="A169" s="6" t="s">
        <v>722</v>
      </c>
      <c r="B169" s="7" t="s">
        <v>122</v>
      </c>
      <c r="C169" s="6" t="s">
        <v>723</v>
      </c>
      <c r="D169" s="7" t="s">
        <v>724</v>
      </c>
      <c r="E169" s="8" t="s">
        <v>725</v>
      </c>
      <c r="F169" s="9" t="str">
        <f t="shared" ref="F169:I169" si="172">IF(IFERROR(SEARCH(F$1,$E169),"")="","",1)</f>
        <v/>
      </c>
      <c r="G169" s="9">
        <f t="shared" si="172"/>
        <v>1</v>
      </c>
      <c r="H169" s="9" t="str">
        <f t="shared" si="172"/>
        <v/>
      </c>
      <c r="I169" s="9" t="str">
        <f t="shared" si="172"/>
        <v/>
      </c>
      <c r="J169" s="9" t="str">
        <f t="shared" si="1"/>
        <v>2019-08-01</v>
      </c>
      <c r="K169" s="9" t="str">
        <f t="shared" si="2"/>
        <v>08:yy</v>
      </c>
      <c r="L169" s="9">
        <v>0.11</v>
      </c>
      <c r="M169" s="9" t="e">
        <f t="shared" si="3"/>
        <v>#VALUE!</v>
      </c>
      <c r="N169" s="9" t="e">
        <f t="shared" si="4"/>
        <v>#VALUE!</v>
      </c>
      <c r="O169" s="9">
        <f t="shared" si="5"/>
        <v>1</v>
      </c>
      <c r="P169" s="9"/>
      <c r="Q169" s="9"/>
      <c r="R169" s="9"/>
      <c r="S169" s="9"/>
    </row>
    <row r="170" spans="1:19" ht="75" customHeight="1">
      <c r="A170" s="6" t="s">
        <v>726</v>
      </c>
      <c r="B170" s="7" t="s">
        <v>95</v>
      </c>
      <c r="C170" s="6" t="s">
        <v>727</v>
      </c>
      <c r="D170" s="7" t="s">
        <v>728</v>
      </c>
      <c r="E170" s="8" t="s">
        <v>729</v>
      </c>
      <c r="F170" s="9">
        <f t="shared" ref="F170:I170" si="173">IF(IFERROR(SEARCH(F$1,$E170),"")="","",1)</f>
        <v>1</v>
      </c>
      <c r="G170" s="9" t="str">
        <f t="shared" si="173"/>
        <v/>
      </c>
      <c r="H170" s="9" t="str">
        <f t="shared" si="173"/>
        <v/>
      </c>
      <c r="I170" s="9" t="str">
        <f t="shared" si="173"/>
        <v/>
      </c>
      <c r="J170" s="9" t="str">
        <f t="shared" si="1"/>
        <v>2021-01-11</v>
      </c>
      <c r="K170" s="9" t="str">
        <f t="shared" si="2"/>
        <v>01:yy</v>
      </c>
      <c r="L170" s="9">
        <v>0.25</v>
      </c>
      <c r="M170" s="9" t="e">
        <f t="shared" si="3"/>
        <v>#VALUE!</v>
      </c>
      <c r="N170" s="9" t="e">
        <f t="shared" si="4"/>
        <v>#VALUE!</v>
      </c>
      <c r="O170" s="9">
        <f t="shared" si="5"/>
        <v>0</v>
      </c>
      <c r="P170" s="9"/>
      <c r="Q170" s="9"/>
      <c r="R170" s="9"/>
      <c r="S170" s="9"/>
    </row>
    <row r="171" spans="1:19" ht="75" customHeight="1">
      <c r="A171" s="6" t="s">
        <v>730</v>
      </c>
      <c r="B171" s="7" t="s">
        <v>95</v>
      </c>
      <c r="C171" s="6" t="s">
        <v>731</v>
      </c>
      <c r="D171" s="7" t="s">
        <v>732</v>
      </c>
      <c r="E171" s="8" t="s">
        <v>733</v>
      </c>
      <c r="F171" s="9">
        <f t="shared" ref="F171:I171" si="174">IF(IFERROR(SEARCH(F$1,$E171),"")="","",1)</f>
        <v>1</v>
      </c>
      <c r="G171" s="9" t="str">
        <f t="shared" si="174"/>
        <v/>
      </c>
      <c r="H171" s="9" t="str">
        <f t="shared" si="174"/>
        <v/>
      </c>
      <c r="I171" s="9" t="str">
        <f t="shared" si="174"/>
        <v/>
      </c>
      <c r="J171" s="9" t="str">
        <f t="shared" si="1"/>
        <v>2020-12-23</v>
      </c>
      <c r="K171" s="9" t="str">
        <f t="shared" si="2"/>
        <v>12:yy</v>
      </c>
      <c r="L171" s="9">
        <v>1.35</v>
      </c>
      <c r="M171" s="9" t="e">
        <f t="shared" si="3"/>
        <v>#VALUE!</v>
      </c>
      <c r="N171" s="9" t="e">
        <f t="shared" si="4"/>
        <v>#VALUE!</v>
      </c>
      <c r="O171" s="9">
        <f t="shared" si="5"/>
        <v>1</v>
      </c>
      <c r="P171" s="9"/>
      <c r="Q171" s="9"/>
      <c r="R171" s="9"/>
      <c r="S171" s="9"/>
    </row>
    <row r="172" spans="1:19" ht="75" customHeight="1">
      <c r="A172" s="6" t="s">
        <v>734</v>
      </c>
      <c r="B172" s="7" t="s">
        <v>381</v>
      </c>
      <c r="C172" s="6" t="s">
        <v>735</v>
      </c>
      <c r="D172" s="7" t="s">
        <v>736</v>
      </c>
      <c r="E172" s="8" t="s">
        <v>737</v>
      </c>
      <c r="F172" s="9" t="str">
        <f t="shared" ref="F172:I172" si="175">IF(IFERROR(SEARCH(F$1,$E172),"")="","",1)</f>
        <v/>
      </c>
      <c r="G172" s="9">
        <f t="shared" si="175"/>
        <v>1</v>
      </c>
      <c r="H172" s="9" t="str">
        <f t="shared" si="175"/>
        <v/>
      </c>
      <c r="I172" s="9" t="str">
        <f t="shared" si="175"/>
        <v/>
      </c>
      <c r="J172" s="9" t="str">
        <f t="shared" si="1"/>
        <v>2020-04-27</v>
      </c>
      <c r="K172" s="9" t="str">
        <f t="shared" si="2"/>
        <v>04:yy</v>
      </c>
      <c r="L172" s="9">
        <v>-0.31</v>
      </c>
      <c r="M172" s="9" t="e">
        <f t="shared" si="3"/>
        <v>#VALUE!</v>
      </c>
      <c r="N172" s="9" t="e">
        <f t="shared" si="4"/>
        <v>#VALUE!</v>
      </c>
      <c r="O172" s="9">
        <f t="shared" si="5"/>
        <v>0</v>
      </c>
      <c r="P172" s="9"/>
      <c r="Q172" s="9"/>
      <c r="R172" s="9"/>
      <c r="S172" s="9"/>
    </row>
    <row r="173" spans="1:19" ht="75" customHeight="1">
      <c r="A173" s="6" t="s">
        <v>738</v>
      </c>
      <c r="B173" s="7" t="s">
        <v>381</v>
      </c>
      <c r="C173" s="6" t="s">
        <v>739</v>
      </c>
      <c r="D173" s="7" t="s">
        <v>740</v>
      </c>
      <c r="E173" s="8" t="s">
        <v>741</v>
      </c>
      <c r="F173" s="9" t="str">
        <f t="shared" ref="F173:I173" si="176">IF(IFERROR(SEARCH(F$1,$E173),"")="","",1)</f>
        <v/>
      </c>
      <c r="G173" s="9">
        <f t="shared" si="176"/>
        <v>1</v>
      </c>
      <c r="H173" s="9" t="str">
        <f t="shared" si="176"/>
        <v/>
      </c>
      <c r="I173" s="9" t="str">
        <f t="shared" si="176"/>
        <v/>
      </c>
      <c r="J173" s="9" t="str">
        <f t="shared" si="1"/>
        <v>2020-04-22</v>
      </c>
      <c r="K173" s="9" t="str">
        <f t="shared" si="2"/>
        <v>04:yy</v>
      </c>
      <c r="L173" s="9">
        <v>-0.31</v>
      </c>
      <c r="M173" s="9" t="e">
        <f t="shared" si="3"/>
        <v>#VALUE!</v>
      </c>
      <c r="N173" s="9" t="e">
        <f t="shared" si="4"/>
        <v>#VALUE!</v>
      </c>
      <c r="O173" s="9">
        <f t="shared" si="5"/>
        <v>0</v>
      </c>
      <c r="P173" s="9"/>
      <c r="Q173" s="9"/>
      <c r="R173" s="9"/>
      <c r="S173" s="9"/>
    </row>
    <row r="174" spans="1:19" ht="75" customHeight="1">
      <c r="A174" s="6" t="s">
        <v>742</v>
      </c>
      <c r="B174" s="7" t="s">
        <v>27</v>
      </c>
      <c r="C174" s="6" t="s">
        <v>743</v>
      </c>
      <c r="D174" s="7" t="s">
        <v>744</v>
      </c>
      <c r="E174" s="8" t="s">
        <v>745</v>
      </c>
      <c r="F174" s="9" t="str">
        <f t="shared" ref="F174:I174" si="177">IF(IFERROR(SEARCH(F$1,$E174),"")="","",1)</f>
        <v/>
      </c>
      <c r="G174" s="9" t="str">
        <f t="shared" si="177"/>
        <v/>
      </c>
      <c r="H174" s="9" t="str">
        <f t="shared" si="177"/>
        <v/>
      </c>
      <c r="I174" s="9">
        <f t="shared" si="177"/>
        <v>1</v>
      </c>
      <c r="J174" s="9" t="str">
        <f t="shared" si="1"/>
        <v>2020-06-10</v>
      </c>
      <c r="K174" s="9" t="str">
        <f t="shared" si="2"/>
        <v>06:yy</v>
      </c>
      <c r="L174" s="9">
        <v>0.26</v>
      </c>
      <c r="M174" s="9" t="e">
        <f t="shared" si="3"/>
        <v>#VALUE!</v>
      </c>
      <c r="N174" s="9" t="e">
        <f t="shared" si="4"/>
        <v>#VALUE!</v>
      </c>
      <c r="O174" s="9">
        <f t="shared" si="5"/>
        <v>1</v>
      </c>
      <c r="P174" s="9"/>
      <c r="Q174" s="9"/>
      <c r="R174" s="9"/>
      <c r="S174" s="9"/>
    </row>
    <row r="175" spans="1:19" ht="75" customHeight="1">
      <c r="A175" s="6" t="s">
        <v>746</v>
      </c>
      <c r="B175" s="7" t="s">
        <v>181</v>
      </c>
      <c r="C175" s="6" t="s">
        <v>747</v>
      </c>
      <c r="D175" s="7" t="s">
        <v>748</v>
      </c>
      <c r="E175" s="8" t="s">
        <v>749</v>
      </c>
      <c r="F175" s="9">
        <f t="shared" ref="F175:I175" si="178">IF(IFERROR(SEARCH(F$1,$E175),"")="","",1)</f>
        <v>1</v>
      </c>
      <c r="G175" s="9" t="str">
        <f t="shared" si="178"/>
        <v/>
      </c>
      <c r="H175" s="9" t="str">
        <f t="shared" si="178"/>
        <v/>
      </c>
      <c r="I175" s="9" t="str">
        <f t="shared" si="178"/>
        <v/>
      </c>
      <c r="J175" s="9" t="str">
        <f t="shared" si="1"/>
        <v>2020-10-16</v>
      </c>
      <c r="K175" s="9" t="str">
        <f t="shared" si="2"/>
        <v>10:yy</v>
      </c>
      <c r="L175" s="9">
        <v>0.86</v>
      </c>
      <c r="M175" s="9" t="e">
        <f t="shared" si="3"/>
        <v>#VALUE!</v>
      </c>
      <c r="N175" s="9" t="e">
        <f t="shared" si="4"/>
        <v>#VALUE!</v>
      </c>
      <c r="O175" s="9">
        <f t="shared" si="5"/>
        <v>0</v>
      </c>
      <c r="P175" s="9"/>
      <c r="Q175" s="9"/>
      <c r="R175" s="9"/>
      <c r="S175" s="9"/>
    </row>
    <row r="176" spans="1:19" ht="75" customHeight="1">
      <c r="A176" s="6" t="s">
        <v>750</v>
      </c>
      <c r="B176" s="7" t="s">
        <v>21</v>
      </c>
      <c r="C176" s="6" t="s">
        <v>751</v>
      </c>
      <c r="D176" s="7" t="s">
        <v>752</v>
      </c>
      <c r="E176" s="8" t="s">
        <v>753</v>
      </c>
      <c r="F176" s="9" t="str">
        <f t="shared" ref="F176:I176" si="179">IF(IFERROR(SEARCH(F$1,$E176),"")="","",1)</f>
        <v/>
      </c>
      <c r="G176" s="9">
        <f t="shared" si="179"/>
        <v>1</v>
      </c>
      <c r="H176" s="9" t="str">
        <f t="shared" si="179"/>
        <v/>
      </c>
      <c r="I176" s="9" t="str">
        <f t="shared" si="179"/>
        <v/>
      </c>
      <c r="J176" s="9" t="str">
        <f t="shared" si="1"/>
        <v>2020-04-06</v>
      </c>
      <c r="K176" s="9" t="str">
        <f t="shared" si="2"/>
        <v>04:yy</v>
      </c>
      <c r="L176" s="9">
        <v>-0.31</v>
      </c>
      <c r="M176" s="9" t="e">
        <f t="shared" si="3"/>
        <v>#VALUE!</v>
      </c>
      <c r="N176" s="9" t="e">
        <f t="shared" si="4"/>
        <v>#VALUE!</v>
      </c>
      <c r="O176" s="9">
        <f t="shared" si="5"/>
        <v>0</v>
      </c>
      <c r="P176" s="9"/>
      <c r="Q176" s="9"/>
      <c r="R176" s="9"/>
      <c r="S176" s="9"/>
    </row>
    <row r="177" spans="1:19" ht="75" customHeight="1">
      <c r="A177" s="6" t="s">
        <v>754</v>
      </c>
      <c r="B177" s="7" t="s">
        <v>351</v>
      </c>
      <c r="C177" s="6" t="s">
        <v>755</v>
      </c>
      <c r="D177" s="7" t="s">
        <v>756</v>
      </c>
      <c r="E177" s="8" t="s">
        <v>757</v>
      </c>
      <c r="F177" s="9">
        <f t="shared" ref="F177:I177" si="180">IF(IFERROR(SEARCH(F$1,$E177),"")="","",1)</f>
        <v>1</v>
      </c>
      <c r="G177" s="9" t="str">
        <f t="shared" si="180"/>
        <v/>
      </c>
      <c r="H177" s="9" t="str">
        <f t="shared" si="180"/>
        <v/>
      </c>
      <c r="I177" s="9" t="str">
        <f t="shared" si="180"/>
        <v/>
      </c>
      <c r="J177" s="9" t="str">
        <f t="shared" si="1"/>
        <v>2020-06-26</v>
      </c>
      <c r="K177" s="9" t="str">
        <f t="shared" si="2"/>
        <v>06:yy</v>
      </c>
      <c r="L177" s="9">
        <v>0.26</v>
      </c>
      <c r="M177" s="9" t="e">
        <f t="shared" si="3"/>
        <v>#VALUE!</v>
      </c>
      <c r="N177" s="9" t="e">
        <f t="shared" si="4"/>
        <v>#VALUE!</v>
      </c>
      <c r="O177" s="9">
        <f t="shared" si="5"/>
        <v>1</v>
      </c>
      <c r="P177" s="9"/>
      <c r="Q177" s="9"/>
      <c r="R177" s="9"/>
      <c r="S177" s="9"/>
    </row>
    <row r="178" spans="1:19" ht="75" customHeight="1">
      <c r="A178" s="6" t="s">
        <v>758</v>
      </c>
      <c r="B178" s="7" t="s">
        <v>136</v>
      </c>
      <c r="C178" s="6" t="s">
        <v>759</v>
      </c>
      <c r="D178" s="7" t="s">
        <v>760</v>
      </c>
      <c r="E178" s="8" t="s">
        <v>761</v>
      </c>
      <c r="F178" s="9">
        <f t="shared" ref="F178:I178" si="181">IF(IFERROR(SEARCH(F$1,$E178),"")="","",1)</f>
        <v>1</v>
      </c>
      <c r="G178" s="9" t="str">
        <f t="shared" si="181"/>
        <v/>
      </c>
      <c r="H178" s="9" t="str">
        <f t="shared" si="181"/>
        <v/>
      </c>
      <c r="I178" s="9" t="str">
        <f t="shared" si="181"/>
        <v/>
      </c>
      <c r="J178" s="9" t="str">
        <f t="shared" si="1"/>
        <v>2020-07-27</v>
      </c>
      <c r="K178" s="9" t="str">
        <f t="shared" si="2"/>
        <v>07:yy</v>
      </c>
      <c r="L178" s="9">
        <v>0.36</v>
      </c>
      <c r="M178" s="9" t="e">
        <f t="shared" si="3"/>
        <v>#VALUE!</v>
      </c>
      <c r="N178" s="9" t="e">
        <f t="shared" si="4"/>
        <v>#VALUE!</v>
      </c>
      <c r="O178" s="9">
        <f t="shared" si="5"/>
        <v>0</v>
      </c>
      <c r="P178" s="9"/>
      <c r="Q178" s="9"/>
      <c r="R178" s="9"/>
      <c r="S178" s="9"/>
    </row>
    <row r="179" spans="1:19" ht="75" customHeight="1">
      <c r="A179" s="6" t="s">
        <v>762</v>
      </c>
      <c r="B179" s="7" t="s">
        <v>265</v>
      </c>
      <c r="C179" s="6" t="s">
        <v>763</v>
      </c>
      <c r="D179" s="7" t="s">
        <v>764</v>
      </c>
      <c r="E179" s="8" t="s">
        <v>765</v>
      </c>
      <c r="F179" s="9" t="str">
        <f t="shared" ref="F179:I179" si="182">IF(IFERROR(SEARCH(F$1,$E179),"")="","",1)</f>
        <v/>
      </c>
      <c r="G179" s="9">
        <f t="shared" si="182"/>
        <v>1</v>
      </c>
      <c r="H179" s="9" t="str">
        <f t="shared" si="182"/>
        <v/>
      </c>
      <c r="I179" s="9" t="str">
        <f t="shared" si="182"/>
        <v/>
      </c>
      <c r="J179" s="9" t="str">
        <f t="shared" si="1"/>
        <v>2020-11-11</v>
      </c>
      <c r="K179" s="9" t="str">
        <f t="shared" si="2"/>
        <v>11:yy</v>
      </c>
      <c r="L179" s="9">
        <v>0.89</v>
      </c>
      <c r="M179" s="9" t="e">
        <f t="shared" si="3"/>
        <v>#VALUE!</v>
      </c>
      <c r="N179" s="9" t="e">
        <f t="shared" si="4"/>
        <v>#VALUE!</v>
      </c>
      <c r="O179" s="9">
        <f t="shared" si="5"/>
        <v>1</v>
      </c>
      <c r="P179" s="9"/>
      <c r="Q179" s="9"/>
      <c r="R179" s="9"/>
      <c r="S179" s="9"/>
    </row>
    <row r="180" spans="1:19" ht="75" customHeight="1">
      <c r="A180" s="6" t="s">
        <v>766</v>
      </c>
      <c r="B180" s="7" t="s">
        <v>498</v>
      </c>
      <c r="C180" s="6" t="s">
        <v>767</v>
      </c>
      <c r="D180" s="7" t="s">
        <v>768</v>
      </c>
      <c r="E180" s="8" t="s">
        <v>769</v>
      </c>
      <c r="F180" s="9" t="str">
        <f t="shared" ref="F180:I180" si="183">IF(IFERROR(SEARCH(F$1,$E180),"")="","",1)</f>
        <v/>
      </c>
      <c r="G180" s="9">
        <f t="shared" si="183"/>
        <v>1</v>
      </c>
      <c r="H180" s="9" t="str">
        <f t="shared" si="183"/>
        <v/>
      </c>
      <c r="I180" s="9" t="str">
        <f t="shared" si="183"/>
        <v/>
      </c>
      <c r="J180" s="9" t="str">
        <f t="shared" si="1"/>
        <v>2020-04-02</v>
      </c>
      <c r="K180" s="9" t="str">
        <f t="shared" si="2"/>
        <v>04:yy</v>
      </c>
      <c r="L180" s="9">
        <v>-0.31</v>
      </c>
      <c r="M180" s="9" t="e">
        <f t="shared" si="3"/>
        <v>#VALUE!</v>
      </c>
      <c r="N180" s="9" t="e">
        <f t="shared" si="4"/>
        <v>#VALUE!</v>
      </c>
      <c r="O180" s="9">
        <f t="shared" si="5"/>
        <v>0</v>
      </c>
      <c r="P180" s="9"/>
      <c r="Q180" s="9"/>
      <c r="R180" s="9"/>
      <c r="S180" s="9"/>
    </row>
    <row r="181" spans="1:19" ht="75" customHeight="1">
      <c r="A181" s="6" t="s">
        <v>770</v>
      </c>
      <c r="B181" s="7" t="s">
        <v>160</v>
      </c>
      <c r="C181" s="6" t="s">
        <v>771</v>
      </c>
      <c r="D181" s="7" t="s">
        <v>772</v>
      </c>
      <c r="E181" s="8" t="s">
        <v>773</v>
      </c>
      <c r="F181" s="9" t="str">
        <f t="shared" ref="F181:I181" si="184">IF(IFERROR(SEARCH(F$1,$E181),"")="","",1)</f>
        <v/>
      </c>
      <c r="G181" s="9" t="str">
        <f t="shared" si="184"/>
        <v/>
      </c>
      <c r="H181" s="9" t="str">
        <f t="shared" si="184"/>
        <v/>
      </c>
      <c r="I181" s="9" t="str">
        <f t="shared" si="184"/>
        <v/>
      </c>
      <c r="J181" s="9" t="str">
        <f t="shared" si="1"/>
        <v>2019-12-13</v>
      </c>
      <c r="K181" s="9" t="str">
        <f t="shared" si="2"/>
        <v>12:yy</v>
      </c>
      <c r="L181" s="9">
        <v>1.1499999999999999</v>
      </c>
      <c r="M181" s="9" t="e">
        <f t="shared" si="3"/>
        <v>#VALUE!</v>
      </c>
      <c r="N181" s="9" t="e">
        <f t="shared" si="4"/>
        <v>#VALUE!</v>
      </c>
      <c r="O181" s="9">
        <f t="shared" si="5"/>
        <v>1</v>
      </c>
      <c r="P181" s="9"/>
      <c r="Q181" s="9"/>
      <c r="R181" s="9"/>
      <c r="S181" s="9"/>
    </row>
    <row r="182" spans="1:19" ht="75" customHeight="1">
      <c r="A182" s="6" t="s">
        <v>774</v>
      </c>
      <c r="B182" s="7" t="s">
        <v>57</v>
      </c>
      <c r="C182" s="6" t="s">
        <v>775</v>
      </c>
      <c r="D182" s="7" t="s">
        <v>776</v>
      </c>
      <c r="E182" s="8" t="s">
        <v>777</v>
      </c>
      <c r="F182" s="9" t="str">
        <f t="shared" ref="F182:I182" si="185">IF(IFERROR(SEARCH(F$1,$E182),"")="","",1)</f>
        <v/>
      </c>
      <c r="G182" s="9">
        <f t="shared" si="185"/>
        <v>1</v>
      </c>
      <c r="H182" s="9" t="str">
        <f t="shared" si="185"/>
        <v/>
      </c>
      <c r="I182" s="9" t="str">
        <f t="shared" si="185"/>
        <v/>
      </c>
      <c r="J182" s="9" t="str">
        <f t="shared" si="1"/>
        <v>2019-11-13</v>
      </c>
      <c r="K182" s="9" t="str">
        <f t="shared" si="2"/>
        <v>11:yy</v>
      </c>
      <c r="L182" s="9">
        <v>0.51</v>
      </c>
      <c r="M182" s="9" t="e">
        <f t="shared" si="3"/>
        <v>#VALUE!</v>
      </c>
      <c r="N182" s="9" t="e">
        <f t="shared" si="4"/>
        <v>#VALUE!</v>
      </c>
      <c r="O182" s="9">
        <f t="shared" si="5"/>
        <v>0</v>
      </c>
      <c r="P182" s="9"/>
      <c r="Q182" s="9"/>
      <c r="R182" s="9"/>
      <c r="S182" s="9"/>
    </row>
    <row r="183" spans="1:19" ht="75" customHeight="1">
      <c r="A183" s="6" t="s">
        <v>778</v>
      </c>
      <c r="B183" s="7" t="s">
        <v>100</v>
      </c>
      <c r="C183" s="6" t="s">
        <v>779</v>
      </c>
      <c r="D183" s="7" t="s">
        <v>780</v>
      </c>
      <c r="E183" s="8" t="s">
        <v>781</v>
      </c>
      <c r="F183" s="9">
        <f t="shared" ref="F183:I183" si="186">IF(IFERROR(SEARCH(F$1,$E183),"")="","",1)</f>
        <v>1</v>
      </c>
      <c r="G183" s="9" t="str">
        <f t="shared" si="186"/>
        <v/>
      </c>
      <c r="H183" s="9" t="str">
        <f t="shared" si="186"/>
        <v/>
      </c>
      <c r="I183" s="9" t="str">
        <f t="shared" si="186"/>
        <v/>
      </c>
      <c r="J183" s="9" t="str">
        <f t="shared" si="1"/>
        <v>2019-11-14</v>
      </c>
      <c r="K183" s="9" t="str">
        <f t="shared" si="2"/>
        <v>11:yy</v>
      </c>
      <c r="L183" s="9">
        <v>0.51</v>
      </c>
      <c r="M183" s="9" t="e">
        <f t="shared" si="3"/>
        <v>#VALUE!</v>
      </c>
      <c r="N183" s="9" t="e">
        <f t="shared" si="4"/>
        <v>#VALUE!</v>
      </c>
      <c r="O183" s="9">
        <f t="shared" si="5"/>
        <v>1</v>
      </c>
      <c r="P183" s="9"/>
      <c r="Q183" s="9"/>
      <c r="R183" s="9"/>
      <c r="S183" s="9"/>
    </row>
    <row r="184" spans="1:19" ht="75" customHeight="1">
      <c r="A184" s="6" t="s">
        <v>782</v>
      </c>
      <c r="B184" s="7" t="s">
        <v>221</v>
      </c>
      <c r="C184" s="6" t="s">
        <v>783</v>
      </c>
      <c r="D184" s="7" t="s">
        <v>784</v>
      </c>
      <c r="E184" s="8" t="s">
        <v>785</v>
      </c>
      <c r="F184" s="9" t="str">
        <f t="shared" ref="F184:I184" si="187">IF(IFERROR(SEARCH(F$1,$E184),"")="","",1)</f>
        <v/>
      </c>
      <c r="G184" s="9">
        <f t="shared" si="187"/>
        <v>1</v>
      </c>
      <c r="H184" s="9" t="str">
        <f t="shared" si="187"/>
        <v/>
      </c>
      <c r="I184" s="9" t="str">
        <f t="shared" si="187"/>
        <v/>
      </c>
      <c r="J184" s="9" t="str">
        <f t="shared" si="1"/>
        <v>2020-08-18</v>
      </c>
      <c r="K184" s="9" t="str">
        <f t="shared" si="2"/>
        <v>08:yy</v>
      </c>
      <c r="L184" s="9">
        <v>0.24</v>
      </c>
      <c r="M184" s="9" t="e">
        <f t="shared" si="3"/>
        <v>#VALUE!</v>
      </c>
      <c r="N184" s="9" t="e">
        <f t="shared" si="4"/>
        <v>#VALUE!</v>
      </c>
      <c r="O184" s="9">
        <f t="shared" si="5"/>
        <v>0</v>
      </c>
      <c r="P184" s="9"/>
      <c r="Q184" s="9"/>
      <c r="R184" s="9"/>
      <c r="S184" s="9"/>
    </row>
    <row r="185" spans="1:19" ht="75" customHeight="1">
      <c r="A185" s="6" t="s">
        <v>786</v>
      </c>
      <c r="B185" s="7" t="s">
        <v>787</v>
      </c>
      <c r="C185" s="6" t="s">
        <v>788</v>
      </c>
      <c r="D185" s="7" t="s">
        <v>789</v>
      </c>
      <c r="E185" s="8" t="s">
        <v>790</v>
      </c>
      <c r="F185" s="9" t="str">
        <f t="shared" ref="F185:I185" si="188">IF(IFERROR(SEARCH(F$1,$E185),"")="","",1)</f>
        <v/>
      </c>
      <c r="G185" s="9">
        <f t="shared" si="188"/>
        <v>1</v>
      </c>
      <c r="H185" s="9" t="str">
        <f t="shared" si="188"/>
        <v/>
      </c>
      <c r="I185" s="9" t="str">
        <f t="shared" si="188"/>
        <v/>
      </c>
      <c r="J185" s="9" t="str">
        <f t="shared" si="1"/>
        <v>2020-08-07</v>
      </c>
      <c r="K185" s="9" t="str">
        <f t="shared" si="2"/>
        <v>08:yy</v>
      </c>
      <c r="L185" s="9">
        <v>0.24</v>
      </c>
      <c r="M185" s="9" t="e">
        <f t="shared" si="3"/>
        <v>#VALUE!</v>
      </c>
      <c r="N185" s="9" t="e">
        <f t="shared" si="4"/>
        <v>#VALUE!</v>
      </c>
      <c r="O185" s="9">
        <f t="shared" si="5"/>
        <v>1</v>
      </c>
      <c r="P185" s="9"/>
      <c r="Q185" s="9"/>
      <c r="R185" s="9"/>
      <c r="S185" s="9"/>
    </row>
    <row r="186" spans="1:19" ht="75" customHeight="1">
      <c r="A186" s="6" t="s">
        <v>791</v>
      </c>
      <c r="B186" s="7" t="s">
        <v>117</v>
      </c>
      <c r="C186" s="6" t="s">
        <v>792</v>
      </c>
      <c r="D186" s="7" t="s">
        <v>793</v>
      </c>
      <c r="E186" s="8" t="s">
        <v>794</v>
      </c>
      <c r="F186" s="9">
        <f t="shared" ref="F186:I186" si="189">IF(IFERROR(SEARCH(F$1,$E186),"")="","",1)</f>
        <v>1</v>
      </c>
      <c r="G186" s="9" t="str">
        <f t="shared" si="189"/>
        <v/>
      </c>
      <c r="H186" s="9" t="str">
        <f t="shared" si="189"/>
        <v/>
      </c>
      <c r="I186" s="9" t="str">
        <f t="shared" si="189"/>
        <v/>
      </c>
      <c r="J186" s="9" t="str">
        <f t="shared" si="1"/>
        <v>2021-01-26</v>
      </c>
      <c r="K186" s="9" t="str">
        <f t="shared" si="2"/>
        <v>01:yy</v>
      </c>
      <c r="L186" s="9">
        <v>0.25</v>
      </c>
      <c r="M186" s="9" t="e">
        <f t="shared" si="3"/>
        <v>#VALUE!</v>
      </c>
      <c r="N186" s="9" t="e">
        <f t="shared" si="4"/>
        <v>#VALUE!</v>
      </c>
      <c r="O186" s="9">
        <f t="shared" si="5"/>
        <v>0</v>
      </c>
      <c r="P186" s="9"/>
      <c r="Q186" s="9"/>
      <c r="R186" s="9"/>
      <c r="S186" s="9"/>
    </row>
    <row r="187" spans="1:19" ht="75" customHeight="1">
      <c r="A187" s="6" t="s">
        <v>795</v>
      </c>
      <c r="B187" s="7" t="s">
        <v>33</v>
      </c>
      <c r="C187" s="6" t="s">
        <v>796</v>
      </c>
      <c r="D187" s="7" t="s">
        <v>797</v>
      </c>
      <c r="E187" s="8" t="s">
        <v>798</v>
      </c>
      <c r="F187" s="9" t="str">
        <f t="shared" ref="F187:I187" si="190">IF(IFERROR(SEARCH(F$1,$E187),"")="","",1)</f>
        <v/>
      </c>
      <c r="G187" s="9">
        <f t="shared" si="190"/>
        <v>1</v>
      </c>
      <c r="H187" s="9" t="str">
        <f t="shared" si="190"/>
        <v/>
      </c>
      <c r="I187" s="9" t="str">
        <f t="shared" si="190"/>
        <v/>
      </c>
      <c r="J187" s="9" t="str">
        <f t="shared" si="1"/>
        <v>2020-09-05</v>
      </c>
      <c r="K187" s="9" t="str">
        <f t="shared" si="2"/>
        <v>09:yy</v>
      </c>
      <c r="L187" s="9">
        <v>0.64</v>
      </c>
      <c r="M187" s="9" t="e">
        <f t="shared" si="3"/>
        <v>#VALUE!</v>
      </c>
      <c r="N187" s="9" t="e">
        <f t="shared" si="4"/>
        <v>#VALUE!</v>
      </c>
      <c r="O187" s="9">
        <f t="shared" si="5"/>
        <v>1</v>
      </c>
      <c r="P187" s="9"/>
      <c r="Q187" s="9"/>
      <c r="R187" s="9"/>
      <c r="S187" s="9"/>
    </row>
    <row r="188" spans="1:19" ht="75" customHeight="1">
      <c r="A188" s="6" t="s">
        <v>799</v>
      </c>
      <c r="B188" s="7" t="s">
        <v>150</v>
      </c>
      <c r="C188" s="6" t="s">
        <v>800</v>
      </c>
      <c r="D188" s="7" t="s">
        <v>801</v>
      </c>
      <c r="E188" s="8" t="s">
        <v>802</v>
      </c>
      <c r="F188" s="9" t="str">
        <f t="shared" ref="F188:I188" si="191">IF(IFERROR(SEARCH(F$1,$E188),"")="","",1)</f>
        <v/>
      </c>
      <c r="G188" s="9">
        <f t="shared" si="191"/>
        <v>1</v>
      </c>
      <c r="H188" s="9" t="str">
        <f t="shared" si="191"/>
        <v/>
      </c>
      <c r="I188" s="9" t="str">
        <f t="shared" si="191"/>
        <v/>
      </c>
      <c r="J188" s="9" t="str">
        <f t="shared" si="1"/>
        <v>2019-09-13</v>
      </c>
      <c r="K188" s="9" t="str">
        <f t="shared" si="2"/>
        <v>09:yy</v>
      </c>
      <c r="L188" s="9">
        <v>-0.04</v>
      </c>
      <c r="M188" s="9" t="e">
        <f t="shared" si="3"/>
        <v>#VALUE!</v>
      </c>
      <c r="N188" s="9" t="e">
        <f t="shared" si="4"/>
        <v>#VALUE!</v>
      </c>
      <c r="O188" s="9">
        <f t="shared" si="5"/>
        <v>0</v>
      </c>
      <c r="P188" s="9"/>
      <c r="Q188" s="9"/>
      <c r="R188" s="9"/>
      <c r="S188" s="9"/>
    </row>
    <row r="189" spans="1:19" ht="75" customHeight="1">
      <c r="A189" s="6" t="s">
        <v>803</v>
      </c>
      <c r="B189" s="7" t="s">
        <v>356</v>
      </c>
      <c r="C189" s="6" t="s">
        <v>804</v>
      </c>
      <c r="D189" s="7" t="s">
        <v>805</v>
      </c>
      <c r="E189" s="8" t="s">
        <v>806</v>
      </c>
      <c r="F189" s="9" t="str">
        <f t="shared" ref="F189:I189" si="192">IF(IFERROR(SEARCH(F$1,$E189),"")="","",1)</f>
        <v/>
      </c>
      <c r="G189" s="9">
        <f t="shared" si="192"/>
        <v>1</v>
      </c>
      <c r="H189" s="9" t="str">
        <f t="shared" si="192"/>
        <v/>
      </c>
      <c r="I189" s="9" t="str">
        <f t="shared" si="192"/>
        <v/>
      </c>
      <c r="J189" s="9" t="str">
        <f t="shared" si="1"/>
        <v>2019-08-29</v>
      </c>
      <c r="K189" s="9" t="str">
        <f t="shared" si="2"/>
        <v>08:yy</v>
      </c>
      <c r="L189" s="9">
        <v>0.11</v>
      </c>
      <c r="M189" s="9" t="e">
        <f t="shared" si="3"/>
        <v>#VALUE!</v>
      </c>
      <c r="N189" s="9" t="e">
        <f t="shared" si="4"/>
        <v>#VALUE!</v>
      </c>
      <c r="O189" s="9">
        <f t="shared" si="5"/>
        <v>1</v>
      </c>
      <c r="P189" s="9"/>
      <c r="Q189" s="9"/>
      <c r="R189" s="9"/>
      <c r="S189" s="9"/>
    </row>
    <row r="190" spans="1:19" ht="75" customHeight="1">
      <c r="A190" s="6" t="s">
        <v>807</v>
      </c>
      <c r="B190" s="7" t="s">
        <v>76</v>
      </c>
      <c r="C190" s="6" t="s">
        <v>808</v>
      </c>
      <c r="D190" s="7" t="s">
        <v>809</v>
      </c>
      <c r="E190" s="8" t="s">
        <v>810</v>
      </c>
      <c r="F190" s="9" t="str">
        <f t="shared" ref="F190:I190" si="193">IF(IFERROR(SEARCH(F$1,$E190),"")="","",1)</f>
        <v/>
      </c>
      <c r="G190" s="9">
        <f t="shared" si="193"/>
        <v>1</v>
      </c>
      <c r="H190" s="9" t="str">
        <f t="shared" si="193"/>
        <v/>
      </c>
      <c r="I190" s="9" t="str">
        <f t="shared" si="193"/>
        <v/>
      </c>
      <c r="J190" s="9" t="str">
        <f t="shared" si="1"/>
        <v>2020-07-09</v>
      </c>
      <c r="K190" s="9" t="str">
        <f t="shared" si="2"/>
        <v>07:yy</v>
      </c>
      <c r="L190" s="9">
        <v>0.36</v>
      </c>
      <c r="M190" s="9" t="e">
        <f t="shared" si="3"/>
        <v>#VALUE!</v>
      </c>
      <c r="N190" s="9" t="e">
        <f t="shared" si="4"/>
        <v>#VALUE!</v>
      </c>
      <c r="O190" s="9">
        <f t="shared" si="5"/>
        <v>0</v>
      </c>
      <c r="P190" s="9"/>
      <c r="Q190" s="9"/>
      <c r="R190" s="9"/>
      <c r="S190" s="9"/>
    </row>
    <row r="191" spans="1:19" ht="75" customHeight="1">
      <c r="A191" s="6" t="s">
        <v>811</v>
      </c>
      <c r="B191" s="7" t="s">
        <v>787</v>
      </c>
      <c r="C191" s="6" t="s">
        <v>812</v>
      </c>
      <c r="D191" s="7" t="s">
        <v>813</v>
      </c>
      <c r="E191" s="8" t="s">
        <v>814</v>
      </c>
      <c r="F191" s="9" t="str">
        <f t="shared" ref="F191:I191" si="194">IF(IFERROR(SEARCH(F$1,$E191),"")="","",1)</f>
        <v/>
      </c>
      <c r="G191" s="9">
        <f t="shared" si="194"/>
        <v>1</v>
      </c>
      <c r="H191" s="9" t="str">
        <f t="shared" si="194"/>
        <v/>
      </c>
      <c r="I191" s="9" t="str">
        <f t="shared" si="194"/>
        <v/>
      </c>
      <c r="J191" s="9" t="str">
        <f t="shared" si="1"/>
        <v>2020-08-05</v>
      </c>
      <c r="K191" s="9" t="str">
        <f t="shared" si="2"/>
        <v>08:yy</v>
      </c>
      <c r="L191" s="9">
        <v>0.24</v>
      </c>
      <c r="M191" s="9" t="e">
        <f t="shared" si="3"/>
        <v>#VALUE!</v>
      </c>
      <c r="N191" s="9" t="e">
        <f t="shared" si="4"/>
        <v>#VALUE!</v>
      </c>
      <c r="O191" s="9">
        <f t="shared" si="5"/>
        <v>1</v>
      </c>
      <c r="P191" s="9"/>
      <c r="Q191" s="9"/>
      <c r="R191" s="9"/>
      <c r="S191" s="9"/>
    </row>
    <row r="192" spans="1:19" ht="75" customHeight="1">
      <c r="A192" s="6" t="s">
        <v>815</v>
      </c>
      <c r="B192" s="7" t="s">
        <v>498</v>
      </c>
      <c r="C192" s="6" t="s">
        <v>816</v>
      </c>
      <c r="D192" s="7" t="s">
        <v>817</v>
      </c>
      <c r="E192" s="8" t="s">
        <v>818</v>
      </c>
      <c r="F192" s="9">
        <f t="shared" ref="F192:I192" si="195">IF(IFERROR(SEARCH(F$1,$E192),"")="","",1)</f>
        <v>1</v>
      </c>
      <c r="G192" s="9" t="str">
        <f t="shared" si="195"/>
        <v/>
      </c>
      <c r="H192" s="9" t="str">
        <f t="shared" si="195"/>
        <v/>
      </c>
      <c r="I192" s="9" t="str">
        <f t="shared" si="195"/>
        <v/>
      </c>
      <c r="J192" s="9" t="str">
        <f t="shared" si="1"/>
        <v>2020-03-31</v>
      </c>
      <c r="K192" s="9" t="str">
        <f t="shared" si="2"/>
        <v>03:yy</v>
      </c>
      <c r="L192" s="9">
        <v>7.0000000000000007E-2</v>
      </c>
      <c r="M192" s="9" t="e">
        <f t="shared" si="3"/>
        <v>#VALUE!</v>
      </c>
      <c r="N192" s="9" t="e">
        <f t="shared" si="4"/>
        <v>#VALUE!</v>
      </c>
      <c r="O192" s="9">
        <f t="shared" si="5"/>
        <v>0</v>
      </c>
      <c r="P192" s="9"/>
      <c r="Q192" s="9"/>
      <c r="R192" s="9"/>
      <c r="S192" s="9"/>
    </row>
    <row r="193" spans="1:19" ht="75" customHeight="1">
      <c r="A193" s="6" t="s">
        <v>819</v>
      </c>
      <c r="B193" s="7" t="s">
        <v>15</v>
      </c>
      <c r="C193" s="6" t="s">
        <v>820</v>
      </c>
      <c r="D193" s="7" t="s">
        <v>821</v>
      </c>
      <c r="E193" s="8" t="s">
        <v>822</v>
      </c>
      <c r="F193" s="9">
        <f t="shared" ref="F193:I193" si="196">IF(IFERROR(SEARCH(F$1,$E193),"")="","",1)</f>
        <v>1</v>
      </c>
      <c r="G193" s="9" t="str">
        <f t="shared" si="196"/>
        <v/>
      </c>
      <c r="H193" s="9" t="str">
        <f t="shared" si="196"/>
        <v/>
      </c>
      <c r="I193" s="9" t="str">
        <f t="shared" si="196"/>
        <v/>
      </c>
      <c r="J193" s="9" t="str">
        <f t="shared" si="1"/>
        <v>2020-09-17</v>
      </c>
      <c r="K193" s="9" t="str">
        <f t="shared" si="2"/>
        <v>09:yy</v>
      </c>
      <c r="L193" s="9">
        <v>0.64</v>
      </c>
      <c r="M193" s="9" t="e">
        <f t="shared" si="3"/>
        <v>#VALUE!</v>
      </c>
      <c r="N193" s="9" t="e">
        <f t="shared" si="4"/>
        <v>#VALUE!</v>
      </c>
      <c r="O193" s="9">
        <f t="shared" si="5"/>
        <v>1</v>
      </c>
      <c r="P193" s="9"/>
      <c r="Q193" s="9"/>
      <c r="R193" s="9"/>
      <c r="S193" s="9"/>
    </row>
    <row r="194" spans="1:19" ht="75" customHeight="1">
      <c r="A194" s="6" t="s">
        <v>823</v>
      </c>
      <c r="B194" s="7" t="s">
        <v>243</v>
      </c>
      <c r="C194" s="6" t="s">
        <v>824</v>
      </c>
      <c r="D194" s="7" t="s">
        <v>825</v>
      </c>
      <c r="E194" s="8" t="s">
        <v>826</v>
      </c>
      <c r="F194" s="9">
        <f t="shared" ref="F194:I194" si="197">IF(IFERROR(SEARCH(F$1,$E194),"")="","",1)</f>
        <v>1</v>
      </c>
      <c r="G194" s="9" t="str">
        <f t="shared" si="197"/>
        <v/>
      </c>
      <c r="H194" s="9" t="str">
        <f t="shared" si="197"/>
        <v/>
      </c>
      <c r="I194" s="9" t="str">
        <f t="shared" si="197"/>
        <v/>
      </c>
      <c r="J194" s="9" t="str">
        <f t="shared" si="1"/>
        <v>2020-11-18</v>
      </c>
      <c r="K194" s="9" t="str">
        <f t="shared" si="2"/>
        <v>11:yy</v>
      </c>
      <c r="L194" s="9">
        <v>0.89</v>
      </c>
      <c r="M194" s="9" t="e">
        <f t="shared" si="3"/>
        <v>#VALUE!</v>
      </c>
      <c r="N194" s="9" t="e">
        <f t="shared" si="4"/>
        <v>#VALUE!</v>
      </c>
      <c r="O194" s="9">
        <f t="shared" si="5"/>
        <v>0</v>
      </c>
      <c r="P194" s="9"/>
      <c r="Q194" s="9"/>
      <c r="R194" s="9"/>
      <c r="S194" s="9"/>
    </row>
    <row r="195" spans="1:19" ht="75" customHeight="1">
      <c r="A195" s="6" t="s">
        <v>827</v>
      </c>
      <c r="B195" s="7" t="s">
        <v>243</v>
      </c>
      <c r="C195" s="6" t="s">
        <v>828</v>
      </c>
      <c r="D195" s="7" t="s">
        <v>829</v>
      </c>
      <c r="E195" s="8" t="s">
        <v>830</v>
      </c>
      <c r="F195" s="9" t="str">
        <f t="shared" ref="F195:I195" si="198">IF(IFERROR(SEARCH(F$1,$E195),"")="","",1)</f>
        <v/>
      </c>
      <c r="G195" s="9">
        <f t="shared" si="198"/>
        <v>1</v>
      </c>
      <c r="H195" s="9" t="str">
        <f t="shared" si="198"/>
        <v/>
      </c>
      <c r="I195" s="9" t="str">
        <f t="shared" si="198"/>
        <v/>
      </c>
      <c r="J195" s="9" t="str">
        <f t="shared" si="1"/>
        <v>2020-11-18</v>
      </c>
      <c r="K195" s="9" t="str">
        <f t="shared" si="2"/>
        <v>11:yy</v>
      </c>
      <c r="L195" s="9">
        <v>0.89</v>
      </c>
      <c r="M195" s="9" t="e">
        <f t="shared" si="3"/>
        <v>#VALUE!</v>
      </c>
      <c r="N195" s="9" t="e">
        <f t="shared" si="4"/>
        <v>#VALUE!</v>
      </c>
      <c r="O195" s="9">
        <f t="shared" si="5"/>
        <v>1</v>
      </c>
      <c r="P195" s="9"/>
      <c r="Q195" s="9"/>
      <c r="R195" s="9"/>
      <c r="S195" s="9"/>
    </row>
    <row r="196" spans="1:19" ht="75" customHeight="1">
      <c r="A196" s="6" t="s">
        <v>831</v>
      </c>
      <c r="B196" s="7" t="s">
        <v>86</v>
      </c>
      <c r="C196" s="6" t="s">
        <v>832</v>
      </c>
      <c r="D196" s="7" t="s">
        <v>833</v>
      </c>
      <c r="E196" s="8" t="s">
        <v>834</v>
      </c>
      <c r="F196" s="9">
        <f t="shared" ref="F196:I196" si="199">IF(IFERROR(SEARCH(F$1,$E196),"")="","",1)</f>
        <v>1</v>
      </c>
      <c r="G196" s="9" t="str">
        <f t="shared" si="199"/>
        <v/>
      </c>
      <c r="H196" s="9" t="str">
        <f t="shared" si="199"/>
        <v/>
      </c>
      <c r="I196" s="9" t="str">
        <f t="shared" si="199"/>
        <v/>
      </c>
      <c r="J196" s="9" t="str">
        <f t="shared" si="1"/>
        <v>2020-05-14</v>
      </c>
      <c r="K196" s="9" t="str">
        <f t="shared" si="2"/>
        <v>05:yy</v>
      </c>
      <c r="L196" s="9">
        <v>-0.38</v>
      </c>
      <c r="M196" s="9" t="e">
        <f t="shared" si="3"/>
        <v>#VALUE!</v>
      </c>
      <c r="N196" s="9" t="e">
        <f t="shared" si="4"/>
        <v>#VALUE!</v>
      </c>
      <c r="O196" s="9">
        <f t="shared" si="5"/>
        <v>0</v>
      </c>
      <c r="P196" s="9"/>
      <c r="Q196" s="9"/>
      <c r="R196" s="9"/>
      <c r="S196" s="9"/>
    </row>
    <row r="197" spans="1:19" ht="75" customHeight="1">
      <c r="A197" s="6" t="s">
        <v>835</v>
      </c>
      <c r="B197" s="7" t="s">
        <v>27</v>
      </c>
      <c r="C197" s="6" t="s">
        <v>836</v>
      </c>
      <c r="D197" s="7" t="s">
        <v>837</v>
      </c>
      <c r="E197" s="8" t="s">
        <v>838</v>
      </c>
      <c r="F197" s="9">
        <f t="shared" ref="F197:I197" si="200">IF(IFERROR(SEARCH(F$1,$E197),"")="","",1)</f>
        <v>1</v>
      </c>
      <c r="G197" s="9" t="str">
        <f t="shared" si="200"/>
        <v/>
      </c>
      <c r="H197" s="9" t="str">
        <f t="shared" si="200"/>
        <v/>
      </c>
      <c r="I197" s="9" t="str">
        <f t="shared" si="200"/>
        <v/>
      </c>
      <c r="J197" s="9" t="str">
        <f t="shared" si="1"/>
        <v>2020-06-09</v>
      </c>
      <c r="K197" s="9" t="str">
        <f t="shared" si="2"/>
        <v>06:yy</v>
      </c>
      <c r="L197" s="9">
        <v>0.26</v>
      </c>
      <c r="M197" s="9" t="e">
        <f t="shared" si="3"/>
        <v>#VALUE!</v>
      </c>
      <c r="N197" s="9" t="e">
        <f t="shared" si="4"/>
        <v>#VALUE!</v>
      </c>
      <c r="O197" s="9">
        <f t="shared" si="5"/>
        <v>1</v>
      </c>
      <c r="P197" s="9"/>
      <c r="Q197" s="9"/>
      <c r="R197" s="9"/>
      <c r="S197" s="9"/>
    </row>
    <row r="198" spans="1:19" ht="75" customHeight="1">
      <c r="A198" s="6" t="s">
        <v>839</v>
      </c>
      <c r="B198" s="7" t="s">
        <v>57</v>
      </c>
      <c r="C198" s="6" t="s">
        <v>840</v>
      </c>
      <c r="D198" s="7" t="s">
        <v>841</v>
      </c>
      <c r="E198" s="8" t="s">
        <v>842</v>
      </c>
      <c r="F198" s="9" t="str">
        <f t="shared" ref="F198:I198" si="201">IF(IFERROR(SEARCH(F$1,$E198),"")="","",1)</f>
        <v/>
      </c>
      <c r="G198" s="9">
        <f t="shared" si="201"/>
        <v>1</v>
      </c>
      <c r="H198" s="9" t="str">
        <f t="shared" si="201"/>
        <v/>
      </c>
      <c r="I198" s="9" t="str">
        <f t="shared" si="201"/>
        <v/>
      </c>
      <c r="J198" s="9" t="str">
        <f t="shared" si="1"/>
        <v>2019-11-07</v>
      </c>
      <c r="K198" s="9" t="str">
        <f t="shared" si="2"/>
        <v>11:yy</v>
      </c>
      <c r="L198" s="9">
        <v>0.51</v>
      </c>
      <c r="M198" s="9" t="e">
        <f t="shared" si="3"/>
        <v>#VALUE!</v>
      </c>
      <c r="N198" s="9" t="e">
        <f t="shared" si="4"/>
        <v>#VALUE!</v>
      </c>
      <c r="O198" s="9">
        <f t="shared" si="5"/>
        <v>0</v>
      </c>
      <c r="P198" s="9"/>
      <c r="Q198" s="9"/>
      <c r="R198" s="9"/>
      <c r="S198" s="9"/>
    </row>
    <row r="199" spans="1:19" ht="75" customHeight="1">
      <c r="A199" s="6" t="s">
        <v>843</v>
      </c>
      <c r="B199" s="7" t="s">
        <v>136</v>
      </c>
      <c r="C199" s="6" t="s">
        <v>844</v>
      </c>
      <c r="D199" s="7" t="s">
        <v>845</v>
      </c>
      <c r="E199" s="8" t="s">
        <v>846</v>
      </c>
      <c r="F199" s="9" t="str">
        <f t="shared" ref="F199:I199" si="202">IF(IFERROR(SEARCH(F$1,$E199),"")="","",1)</f>
        <v/>
      </c>
      <c r="G199" s="9">
        <f t="shared" si="202"/>
        <v>1</v>
      </c>
      <c r="H199" s="9" t="str">
        <f t="shared" si="202"/>
        <v/>
      </c>
      <c r="I199" s="9" t="str">
        <f t="shared" si="202"/>
        <v/>
      </c>
      <c r="J199" s="9" t="str">
        <f t="shared" si="1"/>
        <v>2020-07-18</v>
      </c>
      <c r="K199" s="9" t="str">
        <f t="shared" si="2"/>
        <v>07:yy</v>
      </c>
      <c r="L199" s="9">
        <v>0.36</v>
      </c>
      <c r="M199" s="9" t="e">
        <f t="shared" si="3"/>
        <v>#VALUE!</v>
      </c>
      <c r="N199" s="9" t="e">
        <f t="shared" si="4"/>
        <v>#VALUE!</v>
      </c>
      <c r="O199" s="9">
        <f t="shared" si="5"/>
        <v>1</v>
      </c>
      <c r="P199" s="9"/>
      <c r="Q199" s="9"/>
      <c r="R199" s="9"/>
      <c r="S199" s="9"/>
    </row>
    <row r="200" spans="1:19" ht="75" customHeight="1">
      <c r="A200" s="6" t="s">
        <v>847</v>
      </c>
      <c r="B200" s="7" t="s">
        <v>221</v>
      </c>
      <c r="C200" s="6" t="s">
        <v>848</v>
      </c>
      <c r="D200" s="7" t="s">
        <v>849</v>
      </c>
      <c r="E200" s="8" t="s">
        <v>850</v>
      </c>
      <c r="F200" s="9" t="str">
        <f t="shared" ref="F200:I200" si="203">IF(IFERROR(SEARCH(F$1,$E200),"")="","",1)</f>
        <v/>
      </c>
      <c r="G200" s="9">
        <f t="shared" si="203"/>
        <v>1</v>
      </c>
      <c r="H200" s="9" t="str">
        <f t="shared" si="203"/>
        <v/>
      </c>
      <c r="I200" s="9" t="str">
        <f t="shared" si="203"/>
        <v/>
      </c>
      <c r="J200" s="9" t="str">
        <f t="shared" si="1"/>
        <v>2020-08-24</v>
      </c>
      <c r="K200" s="9" t="str">
        <f t="shared" si="2"/>
        <v>08:yy</v>
      </c>
      <c r="L200" s="9">
        <v>0.24</v>
      </c>
      <c r="M200" s="9" t="e">
        <f t="shared" si="3"/>
        <v>#VALUE!</v>
      </c>
      <c r="N200" s="9" t="e">
        <f t="shared" si="4"/>
        <v>#VALUE!</v>
      </c>
      <c r="O200" s="9">
        <f t="shared" si="5"/>
        <v>0</v>
      </c>
      <c r="P200" s="9"/>
      <c r="Q200" s="9"/>
      <c r="R200" s="9"/>
      <c r="S200" s="9"/>
    </row>
    <row r="201" spans="1:19" ht="75" customHeight="1">
      <c r="A201" s="6" t="s">
        <v>851</v>
      </c>
      <c r="B201" s="7" t="s">
        <v>226</v>
      </c>
      <c r="C201" s="6" t="s">
        <v>852</v>
      </c>
      <c r="D201" s="7" t="s">
        <v>853</v>
      </c>
      <c r="E201" s="8" t="s">
        <v>854</v>
      </c>
      <c r="F201" s="9">
        <f t="shared" ref="F201:I201" si="204">IF(IFERROR(SEARCH(F$1,$E201),"")="","",1)</f>
        <v>1</v>
      </c>
      <c r="G201" s="9" t="str">
        <f t="shared" si="204"/>
        <v/>
      </c>
      <c r="H201" s="9" t="str">
        <f t="shared" si="204"/>
        <v/>
      </c>
      <c r="I201" s="9" t="str">
        <f t="shared" si="204"/>
        <v/>
      </c>
      <c r="J201" s="9" t="str">
        <f t="shared" si="1"/>
        <v>2020-05-01</v>
      </c>
      <c r="K201" s="9" t="str">
        <f t="shared" si="2"/>
        <v>05:yy</v>
      </c>
      <c r="L201" s="9">
        <v>-0.38</v>
      </c>
      <c r="M201" s="9" t="e">
        <f t="shared" si="3"/>
        <v>#VALUE!</v>
      </c>
      <c r="N201" s="9" t="e">
        <f t="shared" si="4"/>
        <v>#VALUE!</v>
      </c>
      <c r="O201" s="9">
        <f t="shared" si="5"/>
        <v>0</v>
      </c>
      <c r="P201" s="9"/>
      <c r="Q201" s="9"/>
      <c r="R201" s="9"/>
      <c r="S201" s="9"/>
    </row>
    <row r="202" spans="1:19" ht="75" customHeight="1">
      <c r="A202" s="6" t="s">
        <v>855</v>
      </c>
      <c r="B202" s="7" t="s">
        <v>351</v>
      </c>
      <c r="C202" s="6" t="s">
        <v>856</v>
      </c>
      <c r="D202" s="7" t="s">
        <v>857</v>
      </c>
      <c r="E202" s="8" t="s">
        <v>858</v>
      </c>
      <c r="F202" s="9">
        <f t="shared" ref="F202:I202" si="205">IF(IFERROR(SEARCH(F$1,$E202),"")="","",1)</f>
        <v>1</v>
      </c>
      <c r="G202" s="9" t="str">
        <f t="shared" si="205"/>
        <v/>
      </c>
      <c r="H202" s="9" t="str">
        <f t="shared" si="205"/>
        <v/>
      </c>
      <c r="I202" s="9" t="str">
        <f t="shared" si="205"/>
        <v/>
      </c>
      <c r="J202" s="9" t="str">
        <f t="shared" si="1"/>
        <v>2020-06-29</v>
      </c>
      <c r="K202" s="9" t="str">
        <f t="shared" si="2"/>
        <v>06:yy</v>
      </c>
      <c r="L202" s="9">
        <v>0.26</v>
      </c>
      <c r="M202" s="9" t="e">
        <f t="shared" si="3"/>
        <v>#VALUE!</v>
      </c>
      <c r="N202" s="9" t="e">
        <f t="shared" si="4"/>
        <v>#VALUE!</v>
      </c>
      <c r="O202" s="9">
        <f t="shared" si="5"/>
        <v>1</v>
      </c>
      <c r="P202" s="9"/>
      <c r="Q202" s="9"/>
      <c r="R202" s="9"/>
      <c r="S202" s="9"/>
    </row>
    <row r="203" spans="1:19" ht="75" customHeight="1">
      <c r="A203" s="6" t="s">
        <v>859</v>
      </c>
      <c r="B203" s="7" t="s">
        <v>243</v>
      </c>
      <c r="C203" s="6" t="s">
        <v>860</v>
      </c>
      <c r="D203" s="7" t="s">
        <v>861</v>
      </c>
      <c r="E203" s="8" t="s">
        <v>862</v>
      </c>
      <c r="F203" s="9" t="str">
        <f t="shared" ref="F203:I203" si="206">IF(IFERROR(SEARCH(F$1,$E203),"")="","",1)</f>
        <v/>
      </c>
      <c r="G203" s="9">
        <f t="shared" si="206"/>
        <v>1</v>
      </c>
      <c r="H203" s="9" t="str">
        <f t="shared" si="206"/>
        <v/>
      </c>
      <c r="I203" s="9" t="str">
        <f t="shared" si="206"/>
        <v/>
      </c>
      <c r="J203" s="9" t="str">
        <f t="shared" si="1"/>
        <v>2020-11-16</v>
      </c>
      <c r="K203" s="9" t="str">
        <f t="shared" si="2"/>
        <v>11:yy</v>
      </c>
      <c r="L203" s="9">
        <v>0.89</v>
      </c>
      <c r="M203" s="9" t="e">
        <f t="shared" si="3"/>
        <v>#VALUE!</v>
      </c>
      <c r="N203" s="9" t="e">
        <f t="shared" si="4"/>
        <v>#VALUE!</v>
      </c>
      <c r="O203" s="9">
        <f t="shared" si="5"/>
        <v>0</v>
      </c>
      <c r="P203" s="9"/>
      <c r="Q203" s="9"/>
      <c r="R203" s="9"/>
      <c r="S203" s="9"/>
    </row>
    <row r="204" spans="1:19" ht="75" customHeight="1">
      <c r="A204" s="6" t="s">
        <v>863</v>
      </c>
      <c r="B204" s="7" t="s">
        <v>95</v>
      </c>
      <c r="C204" s="6" t="s">
        <v>864</v>
      </c>
      <c r="D204" s="7" t="s">
        <v>865</v>
      </c>
      <c r="E204" s="8" t="s">
        <v>866</v>
      </c>
      <c r="F204" s="9">
        <f t="shared" ref="F204:I204" si="207">IF(IFERROR(SEARCH(F$1,$E204),"")="","",1)</f>
        <v>1</v>
      </c>
      <c r="G204" s="9" t="str">
        <f t="shared" si="207"/>
        <v/>
      </c>
      <c r="H204" s="9" t="str">
        <f t="shared" si="207"/>
        <v/>
      </c>
      <c r="I204" s="9" t="str">
        <f t="shared" si="207"/>
        <v/>
      </c>
      <c r="J204" s="9" t="str">
        <f t="shared" si="1"/>
        <v>2020-12-28</v>
      </c>
      <c r="K204" s="9" t="str">
        <f t="shared" si="2"/>
        <v>12:yy</v>
      </c>
      <c r="L204" s="9">
        <v>1.35</v>
      </c>
      <c r="M204" s="9" t="e">
        <f t="shared" si="3"/>
        <v>#VALUE!</v>
      </c>
      <c r="N204" s="9" t="e">
        <f t="shared" si="4"/>
        <v>#VALUE!</v>
      </c>
      <c r="O204" s="9">
        <f t="shared" si="5"/>
        <v>1</v>
      </c>
      <c r="P204" s="9"/>
      <c r="Q204" s="9"/>
      <c r="R204" s="9"/>
      <c r="S204" s="9"/>
    </row>
    <row r="205" spans="1:19" ht="75" customHeight="1">
      <c r="A205" s="6" t="s">
        <v>867</v>
      </c>
      <c r="B205" s="7" t="s">
        <v>226</v>
      </c>
      <c r="C205" s="6" t="s">
        <v>868</v>
      </c>
      <c r="D205" s="7" t="s">
        <v>869</v>
      </c>
      <c r="E205" s="8" t="s">
        <v>870</v>
      </c>
      <c r="F205" s="9" t="str">
        <f t="shared" ref="F205:I205" si="208">IF(IFERROR(SEARCH(F$1,$E205),"")="","",1)</f>
        <v/>
      </c>
      <c r="G205" s="9">
        <f t="shared" si="208"/>
        <v>1</v>
      </c>
      <c r="H205" s="9" t="str">
        <f t="shared" si="208"/>
        <v/>
      </c>
      <c r="I205" s="9" t="str">
        <f t="shared" si="208"/>
        <v/>
      </c>
      <c r="J205" s="9" t="str">
        <f t="shared" si="1"/>
        <v>2020-05-07</v>
      </c>
      <c r="K205" s="9" t="str">
        <f t="shared" si="2"/>
        <v>05:yy</v>
      </c>
      <c r="L205" s="9">
        <v>-0.38</v>
      </c>
      <c r="M205" s="9" t="e">
        <f t="shared" si="3"/>
        <v>#VALUE!</v>
      </c>
      <c r="N205" s="9" t="e">
        <f t="shared" si="4"/>
        <v>#VALUE!</v>
      </c>
      <c r="O205" s="9">
        <f t="shared" si="5"/>
        <v>0</v>
      </c>
      <c r="P205" s="9"/>
      <c r="Q205" s="9"/>
      <c r="R205" s="9"/>
      <c r="S205" s="9"/>
    </row>
    <row r="206" spans="1:19" ht="75" customHeight="1">
      <c r="A206" s="6" t="s">
        <v>871</v>
      </c>
      <c r="B206" s="7" t="s">
        <v>208</v>
      </c>
      <c r="C206" s="6" t="s">
        <v>872</v>
      </c>
      <c r="D206" s="7" t="s">
        <v>873</v>
      </c>
      <c r="E206" s="8" t="s">
        <v>874</v>
      </c>
      <c r="F206" s="9" t="str">
        <f t="shared" ref="F206:I206" si="209">IF(IFERROR(SEARCH(F$1,$E206),"")="","",1)</f>
        <v/>
      </c>
      <c r="G206" s="9">
        <f t="shared" si="209"/>
        <v>1</v>
      </c>
      <c r="H206" s="9" t="str">
        <f t="shared" si="209"/>
        <v/>
      </c>
      <c r="I206" s="9" t="str">
        <f t="shared" si="209"/>
        <v/>
      </c>
      <c r="J206" s="9" t="str">
        <f t="shared" si="1"/>
        <v>2020-12-16</v>
      </c>
      <c r="K206" s="9" t="str">
        <f t="shared" si="2"/>
        <v>12:yy</v>
      </c>
      <c r="L206" s="9">
        <v>1.35</v>
      </c>
      <c r="M206" s="9" t="e">
        <f t="shared" si="3"/>
        <v>#VALUE!</v>
      </c>
      <c r="N206" s="9" t="e">
        <f t="shared" si="4"/>
        <v>#VALUE!</v>
      </c>
      <c r="O206" s="9">
        <f t="shared" si="5"/>
        <v>1</v>
      </c>
      <c r="P206" s="9"/>
      <c r="Q206" s="9"/>
      <c r="R206" s="9"/>
      <c r="S206" s="9"/>
    </row>
    <row r="207" spans="1:19" ht="75" customHeight="1">
      <c r="A207" s="6" t="s">
        <v>875</v>
      </c>
      <c r="B207" s="7" t="s">
        <v>787</v>
      </c>
      <c r="C207" s="6" t="s">
        <v>876</v>
      </c>
      <c r="D207" s="7" t="s">
        <v>877</v>
      </c>
      <c r="E207" s="8" t="s">
        <v>878</v>
      </c>
      <c r="F207" s="9">
        <f t="shared" ref="F207:I207" si="210">IF(IFERROR(SEARCH(F$1,$E207),"")="","",1)</f>
        <v>1</v>
      </c>
      <c r="G207" s="9" t="str">
        <f t="shared" si="210"/>
        <v/>
      </c>
      <c r="H207" s="9" t="str">
        <f t="shared" si="210"/>
        <v/>
      </c>
      <c r="I207" s="9" t="str">
        <f t="shared" si="210"/>
        <v/>
      </c>
      <c r="J207" s="9" t="str">
        <f t="shared" si="1"/>
        <v>2020-07-31</v>
      </c>
      <c r="K207" s="9" t="str">
        <f t="shared" si="2"/>
        <v>07:yy</v>
      </c>
      <c r="L207" s="9">
        <v>0.36</v>
      </c>
      <c r="M207" s="9" t="e">
        <f t="shared" si="3"/>
        <v>#VALUE!</v>
      </c>
      <c r="N207" s="9" t="e">
        <f t="shared" si="4"/>
        <v>#VALUE!</v>
      </c>
      <c r="O207" s="9">
        <f t="shared" si="5"/>
        <v>0</v>
      </c>
      <c r="P207" s="9"/>
      <c r="Q207" s="9"/>
      <c r="R207" s="9"/>
      <c r="S207" s="9"/>
    </row>
    <row r="208" spans="1:19" ht="75" customHeight="1">
      <c r="A208" s="6" t="s">
        <v>879</v>
      </c>
      <c r="B208" s="7" t="s">
        <v>131</v>
      </c>
      <c r="C208" s="6" t="s">
        <v>880</v>
      </c>
      <c r="D208" s="7" t="s">
        <v>881</v>
      </c>
      <c r="E208" s="8" t="s">
        <v>882</v>
      </c>
      <c r="F208" s="9">
        <f t="shared" ref="F208:I208" si="211">IF(IFERROR(SEARCH(F$1,$E208),"")="","",1)</f>
        <v>1</v>
      </c>
      <c r="G208" s="9" t="str">
        <f t="shared" si="211"/>
        <v/>
      </c>
      <c r="H208" s="9" t="str">
        <f t="shared" si="211"/>
        <v/>
      </c>
      <c r="I208" s="9" t="str">
        <f t="shared" si="211"/>
        <v/>
      </c>
      <c r="J208" s="9" t="str">
        <f t="shared" si="1"/>
        <v>2019-09-24</v>
      </c>
      <c r="K208" s="9" t="str">
        <f t="shared" si="2"/>
        <v>09:yy</v>
      </c>
      <c r="L208" s="9">
        <v>-0.04</v>
      </c>
      <c r="M208" s="9" t="e">
        <f t="shared" si="3"/>
        <v>#VALUE!</v>
      </c>
      <c r="N208" s="9" t="e">
        <f t="shared" si="4"/>
        <v>#VALUE!</v>
      </c>
      <c r="O208" s="9">
        <f t="shared" si="5"/>
        <v>0</v>
      </c>
      <c r="P208" s="9"/>
      <c r="Q208" s="9"/>
      <c r="R208" s="9"/>
      <c r="S208" s="9"/>
    </row>
    <row r="209" spans="1:19" ht="75" customHeight="1">
      <c r="A209" s="6" t="s">
        <v>883</v>
      </c>
      <c r="B209" s="7" t="s">
        <v>71</v>
      </c>
      <c r="C209" s="6" t="s">
        <v>884</v>
      </c>
      <c r="D209" s="7" t="s">
        <v>885</v>
      </c>
      <c r="E209" s="8" t="s">
        <v>886</v>
      </c>
      <c r="F209" s="9">
        <f t="shared" ref="F209:I209" si="212">IF(IFERROR(SEARCH(F$1,$E209),"")="","",1)</f>
        <v>1</v>
      </c>
      <c r="G209" s="9" t="str">
        <f t="shared" si="212"/>
        <v/>
      </c>
      <c r="H209" s="9" t="str">
        <f t="shared" si="212"/>
        <v/>
      </c>
      <c r="I209" s="9" t="str">
        <f t="shared" si="212"/>
        <v/>
      </c>
      <c r="J209" s="9" t="str">
        <f t="shared" si="1"/>
        <v>2020-11-27</v>
      </c>
      <c r="K209" s="9" t="str">
        <f t="shared" si="2"/>
        <v>11:yy</v>
      </c>
      <c r="L209" s="9">
        <v>0.89</v>
      </c>
      <c r="M209" s="9" t="e">
        <f t="shared" si="3"/>
        <v>#VALUE!</v>
      </c>
      <c r="N209" s="9" t="e">
        <f t="shared" si="4"/>
        <v>#VALUE!</v>
      </c>
      <c r="O209" s="9">
        <f t="shared" si="5"/>
        <v>1</v>
      </c>
      <c r="P209" s="9"/>
      <c r="Q209" s="9"/>
      <c r="R209" s="9"/>
      <c r="S209" s="9"/>
    </row>
    <row r="210" spans="1:19" ht="75" customHeight="1">
      <c r="A210" s="6" t="s">
        <v>887</v>
      </c>
      <c r="B210" s="7" t="s">
        <v>117</v>
      </c>
      <c r="C210" s="6" t="s">
        <v>888</v>
      </c>
      <c r="D210" s="7" t="s">
        <v>889</v>
      </c>
      <c r="E210" s="8" t="s">
        <v>890</v>
      </c>
      <c r="F210" s="9" t="str">
        <f t="shared" ref="F210:I210" si="213">IF(IFERROR(SEARCH(F$1,$E210),"")="","",1)</f>
        <v/>
      </c>
      <c r="G210" s="9">
        <f t="shared" si="213"/>
        <v>1</v>
      </c>
      <c r="H210" s="9" t="str">
        <f t="shared" si="213"/>
        <v/>
      </c>
      <c r="I210" s="9" t="str">
        <f t="shared" si="213"/>
        <v/>
      </c>
      <c r="J210" s="9" t="str">
        <f t="shared" si="1"/>
        <v>2021-02-03</v>
      </c>
      <c r="K210" s="9" t="str">
        <f t="shared" si="2"/>
        <v>02:yy</v>
      </c>
      <c r="L210" s="9">
        <v>0.86</v>
      </c>
      <c r="M210" s="9" t="e">
        <f t="shared" si="3"/>
        <v>#VALUE!</v>
      </c>
      <c r="N210" s="9" t="e">
        <f t="shared" si="4"/>
        <v>#VALUE!</v>
      </c>
      <c r="O210" s="9">
        <f t="shared" si="5"/>
        <v>0</v>
      </c>
      <c r="P210" s="9"/>
      <c r="Q210" s="9"/>
      <c r="R210" s="9"/>
      <c r="S210" s="9"/>
    </row>
    <row r="211" spans="1:19" ht="75" customHeight="1">
      <c r="A211" s="6" t="s">
        <v>891</v>
      </c>
      <c r="B211" s="7" t="s">
        <v>265</v>
      </c>
      <c r="C211" s="6" t="s">
        <v>892</v>
      </c>
      <c r="D211" s="7" t="s">
        <v>893</v>
      </c>
      <c r="E211" s="8" t="s">
        <v>894</v>
      </c>
      <c r="F211" s="9" t="str">
        <f t="shared" ref="F211:I211" si="214">IF(IFERROR(SEARCH(F$1,$E211),"")="","",1)</f>
        <v/>
      </c>
      <c r="G211" s="9">
        <f t="shared" si="214"/>
        <v>1</v>
      </c>
      <c r="H211" s="9" t="str">
        <f t="shared" si="214"/>
        <v/>
      </c>
      <c r="I211" s="9" t="str">
        <f t="shared" si="214"/>
        <v/>
      </c>
      <c r="J211" s="9" t="str">
        <f t="shared" si="1"/>
        <v>2020-11-09</v>
      </c>
      <c r="K211" s="9" t="str">
        <f t="shared" si="2"/>
        <v>11:yy</v>
      </c>
      <c r="L211" s="9">
        <v>0.89</v>
      </c>
      <c r="M211" s="9" t="e">
        <f t="shared" si="3"/>
        <v>#VALUE!</v>
      </c>
      <c r="N211" s="9" t="e">
        <f t="shared" si="4"/>
        <v>#VALUE!</v>
      </c>
      <c r="O211" s="9">
        <f t="shared" si="5"/>
        <v>1</v>
      </c>
      <c r="P211" s="9"/>
      <c r="Q211" s="9"/>
      <c r="R211" s="9"/>
      <c r="S211" s="9"/>
    </row>
    <row r="212" spans="1:19" ht="75" customHeight="1">
      <c r="A212" s="6" t="s">
        <v>895</v>
      </c>
      <c r="B212" s="7" t="s">
        <v>195</v>
      </c>
      <c r="C212" s="6" t="s">
        <v>896</v>
      </c>
      <c r="D212" s="7" t="s">
        <v>897</v>
      </c>
      <c r="E212" s="8" t="s">
        <v>898</v>
      </c>
      <c r="F212" s="9">
        <f t="shared" ref="F212:I212" si="215">IF(IFERROR(SEARCH(F$1,$E212),"")="","",1)</f>
        <v>1</v>
      </c>
      <c r="G212" s="9" t="str">
        <f t="shared" si="215"/>
        <v/>
      </c>
      <c r="H212" s="9" t="str">
        <f t="shared" si="215"/>
        <v/>
      </c>
      <c r="I212" s="9" t="str">
        <f t="shared" si="215"/>
        <v/>
      </c>
      <c r="J212" s="9" t="str">
        <f t="shared" si="1"/>
        <v>2020-09-28</v>
      </c>
      <c r="K212" s="9" t="str">
        <f t="shared" si="2"/>
        <v>09:yy</v>
      </c>
      <c r="L212" s="9">
        <v>0.64</v>
      </c>
      <c r="M212" s="9" t="e">
        <f t="shared" si="3"/>
        <v>#VALUE!</v>
      </c>
      <c r="N212" s="9" t="e">
        <f t="shared" si="4"/>
        <v>#VALUE!</v>
      </c>
      <c r="O212" s="9">
        <f t="shared" si="5"/>
        <v>0</v>
      </c>
      <c r="P212" s="9"/>
      <c r="Q212" s="9"/>
      <c r="R212" s="9"/>
      <c r="S212" s="9"/>
    </row>
    <row r="213" spans="1:19" ht="75" customHeight="1">
      <c r="A213" s="6" t="s">
        <v>899</v>
      </c>
      <c r="B213" s="7" t="s">
        <v>260</v>
      </c>
      <c r="C213" s="6" t="s">
        <v>900</v>
      </c>
      <c r="D213" s="7" t="s">
        <v>901</v>
      </c>
      <c r="E213" s="8" t="s">
        <v>902</v>
      </c>
      <c r="F213" s="9">
        <f t="shared" ref="F213:I213" si="216">IF(IFERROR(SEARCH(F$1,$E213),"")="","",1)</f>
        <v>1</v>
      </c>
      <c r="G213" s="9" t="str">
        <f t="shared" si="216"/>
        <v/>
      </c>
      <c r="H213" s="9" t="str">
        <f t="shared" si="216"/>
        <v/>
      </c>
      <c r="I213" s="9" t="str">
        <f t="shared" si="216"/>
        <v/>
      </c>
      <c r="J213" s="9" t="str">
        <f t="shared" si="1"/>
        <v>2020-08-14</v>
      </c>
      <c r="K213" s="9" t="str">
        <f t="shared" si="2"/>
        <v>08:yy</v>
      </c>
      <c r="L213" s="9">
        <v>0.24</v>
      </c>
      <c r="M213" s="9" t="e">
        <f t="shared" si="3"/>
        <v>#VALUE!</v>
      </c>
      <c r="N213" s="9" t="e">
        <f t="shared" si="4"/>
        <v>#VALUE!</v>
      </c>
      <c r="O213" s="9">
        <f t="shared" si="5"/>
        <v>1</v>
      </c>
      <c r="P213" s="9"/>
      <c r="Q213" s="9"/>
      <c r="R213" s="9"/>
      <c r="S213" s="9"/>
    </row>
    <row r="214" spans="1:19" ht="75" customHeight="1">
      <c r="A214" s="6" t="s">
        <v>903</v>
      </c>
      <c r="B214" s="7" t="s">
        <v>122</v>
      </c>
      <c r="C214" s="6" t="s">
        <v>904</v>
      </c>
      <c r="D214" s="7" t="s">
        <v>905</v>
      </c>
      <c r="E214" s="8" t="s">
        <v>906</v>
      </c>
      <c r="F214" s="9" t="str">
        <f t="shared" ref="F214:I214" si="217">IF(IFERROR(SEARCH(F$1,$E214),"")="","",1)</f>
        <v/>
      </c>
      <c r="G214" s="9" t="str">
        <f t="shared" si="217"/>
        <v/>
      </c>
      <c r="H214" s="9" t="str">
        <f t="shared" si="217"/>
        <v/>
      </c>
      <c r="I214" s="9" t="str">
        <f t="shared" si="217"/>
        <v/>
      </c>
      <c r="J214" s="9" t="str">
        <f t="shared" si="1"/>
        <v>2019-08-09</v>
      </c>
      <c r="K214" s="9" t="str">
        <f t="shared" si="2"/>
        <v>08:yy</v>
      </c>
      <c r="L214" s="9">
        <v>0.11</v>
      </c>
      <c r="M214" s="9" t="e">
        <f t="shared" si="3"/>
        <v>#VALUE!</v>
      </c>
      <c r="N214" s="9" t="e">
        <f t="shared" si="4"/>
        <v>#VALUE!</v>
      </c>
      <c r="O214" s="9">
        <f t="shared" si="5"/>
        <v>0</v>
      </c>
      <c r="P214" s="9"/>
      <c r="Q214" s="9"/>
      <c r="R214" s="9"/>
      <c r="S214" s="9"/>
    </row>
    <row r="215" spans="1:19" ht="75" customHeight="1">
      <c r="A215" s="6" t="s">
        <v>907</v>
      </c>
      <c r="B215" s="7" t="s">
        <v>62</v>
      </c>
      <c r="C215" s="6" t="s">
        <v>908</v>
      </c>
      <c r="D215" s="7" t="s">
        <v>909</v>
      </c>
      <c r="E215" s="8" t="s">
        <v>910</v>
      </c>
      <c r="F215" s="9">
        <f t="shared" ref="F215:I215" si="218">IF(IFERROR(SEARCH(F$1,$E215),"")="","",1)</f>
        <v>1</v>
      </c>
      <c r="G215" s="9" t="str">
        <f t="shared" si="218"/>
        <v/>
      </c>
      <c r="H215" s="9" t="str">
        <f t="shared" si="218"/>
        <v/>
      </c>
      <c r="I215" s="9" t="str">
        <f t="shared" si="218"/>
        <v/>
      </c>
      <c r="J215" s="9" t="str">
        <f t="shared" si="1"/>
        <v>2019-10-22</v>
      </c>
      <c r="K215" s="9" t="str">
        <f t="shared" si="2"/>
        <v>10:yy</v>
      </c>
      <c r="L215" s="9">
        <v>0.1</v>
      </c>
      <c r="M215" s="9" t="e">
        <f t="shared" si="3"/>
        <v>#VALUE!</v>
      </c>
      <c r="N215" s="9" t="e">
        <f t="shared" si="4"/>
        <v>#VALUE!</v>
      </c>
      <c r="O215" s="9">
        <f t="shared" si="5"/>
        <v>1</v>
      </c>
      <c r="P215" s="9"/>
      <c r="Q215" s="9"/>
      <c r="R215" s="9"/>
      <c r="S215" s="9"/>
    </row>
    <row r="216" spans="1:19" ht="75" customHeight="1">
      <c r="A216" s="6" t="s">
        <v>911</v>
      </c>
      <c r="B216" s="7" t="s">
        <v>76</v>
      </c>
      <c r="C216" s="6" t="s">
        <v>912</v>
      </c>
      <c r="D216" s="7" t="s">
        <v>913</v>
      </c>
      <c r="E216" s="8" t="s">
        <v>914</v>
      </c>
      <c r="F216" s="9">
        <f t="shared" ref="F216:I216" si="219">IF(IFERROR(SEARCH(F$1,$E216),"")="","",1)</f>
        <v>1</v>
      </c>
      <c r="G216" s="9" t="str">
        <f t="shared" si="219"/>
        <v/>
      </c>
      <c r="H216" s="9" t="str">
        <f t="shared" si="219"/>
        <v/>
      </c>
      <c r="I216" s="9" t="str">
        <f t="shared" si="219"/>
        <v/>
      </c>
      <c r="J216" s="9" t="str">
        <f t="shared" si="1"/>
        <v>2020-07-08</v>
      </c>
      <c r="K216" s="9" t="str">
        <f t="shared" si="2"/>
        <v>07:yy</v>
      </c>
      <c r="L216" s="9">
        <v>0.36</v>
      </c>
      <c r="M216" s="9" t="e">
        <f t="shared" si="3"/>
        <v>#VALUE!</v>
      </c>
      <c r="N216" s="9" t="e">
        <f t="shared" si="4"/>
        <v>#VALUE!</v>
      </c>
      <c r="O216" s="9">
        <f t="shared" si="5"/>
        <v>0</v>
      </c>
      <c r="P216" s="9"/>
      <c r="Q216" s="9"/>
      <c r="R216" s="9"/>
      <c r="S216" s="9"/>
    </row>
    <row r="217" spans="1:19" ht="75" customHeight="1">
      <c r="A217" s="6" t="s">
        <v>915</v>
      </c>
      <c r="B217" s="7" t="s">
        <v>351</v>
      </c>
      <c r="C217" s="6" t="s">
        <v>916</v>
      </c>
      <c r="D217" s="7" t="s">
        <v>917</v>
      </c>
      <c r="E217" s="8" t="s">
        <v>918</v>
      </c>
      <c r="F217" s="9" t="str">
        <f t="shared" ref="F217:I217" si="220">IF(IFERROR(SEARCH(F$1,$E217),"")="","",1)</f>
        <v/>
      </c>
      <c r="G217" s="9">
        <f t="shared" si="220"/>
        <v>1</v>
      </c>
      <c r="H217" s="9" t="str">
        <f t="shared" si="220"/>
        <v/>
      </c>
      <c r="I217" s="9" t="str">
        <f t="shared" si="220"/>
        <v/>
      </c>
      <c r="J217" s="9" t="str">
        <f t="shared" si="1"/>
        <v>2020-06-29</v>
      </c>
      <c r="K217" s="9" t="str">
        <f t="shared" si="2"/>
        <v>06:yy</v>
      </c>
      <c r="L217" s="9">
        <v>0.26</v>
      </c>
      <c r="M217" s="9" t="e">
        <f t="shared" si="3"/>
        <v>#VALUE!</v>
      </c>
      <c r="N217" s="9" t="e">
        <f t="shared" si="4"/>
        <v>#VALUE!</v>
      </c>
      <c r="O217" s="9">
        <f t="shared" si="5"/>
        <v>1</v>
      </c>
      <c r="P217" s="9"/>
      <c r="Q217" s="9"/>
      <c r="R217" s="9"/>
      <c r="S217" s="9"/>
    </row>
    <row r="218" spans="1:19" ht="75" customHeight="1">
      <c r="A218" s="6" t="s">
        <v>919</v>
      </c>
      <c r="B218" s="7" t="s">
        <v>122</v>
      </c>
      <c r="C218" s="6" t="s">
        <v>920</v>
      </c>
      <c r="D218" s="7" t="s">
        <v>921</v>
      </c>
      <c r="E218" s="8" t="s">
        <v>922</v>
      </c>
      <c r="F218" s="9" t="str">
        <f t="shared" ref="F218:I218" si="221">IF(IFERROR(SEARCH(F$1,$E218),"")="","",1)</f>
        <v/>
      </c>
      <c r="G218" s="9">
        <f t="shared" si="221"/>
        <v>1</v>
      </c>
      <c r="H218" s="9" t="str">
        <f t="shared" si="221"/>
        <v/>
      </c>
      <c r="I218" s="9" t="str">
        <f t="shared" si="221"/>
        <v/>
      </c>
      <c r="J218" s="9" t="str">
        <f t="shared" si="1"/>
        <v>2019-08-06</v>
      </c>
      <c r="K218" s="9" t="str">
        <f t="shared" si="2"/>
        <v>08:yy</v>
      </c>
      <c r="L218" s="9">
        <v>0.11</v>
      </c>
      <c r="M218" s="9" t="e">
        <f t="shared" si="3"/>
        <v>#VALUE!</v>
      </c>
      <c r="N218" s="9" t="e">
        <f t="shared" si="4"/>
        <v>#VALUE!</v>
      </c>
      <c r="O218" s="9">
        <f t="shared" si="5"/>
        <v>0</v>
      </c>
      <c r="P218" s="9"/>
      <c r="Q218" s="9"/>
      <c r="R218" s="9"/>
      <c r="S218" s="9"/>
    </row>
    <row r="219" spans="1:19" ht="75" customHeight="1">
      <c r="A219" s="6" t="s">
        <v>923</v>
      </c>
      <c r="B219" s="7" t="s">
        <v>265</v>
      </c>
      <c r="C219" s="6" t="s">
        <v>924</v>
      </c>
      <c r="D219" s="7" t="s">
        <v>925</v>
      </c>
      <c r="E219" s="8" t="s">
        <v>926</v>
      </c>
      <c r="F219" s="9" t="str">
        <f t="shared" ref="F219:I219" si="222">IF(IFERROR(SEARCH(F$1,$E219),"")="","",1)</f>
        <v/>
      </c>
      <c r="G219" s="9">
        <f t="shared" si="222"/>
        <v>1</v>
      </c>
      <c r="H219" s="9" t="str">
        <f t="shared" si="222"/>
        <v/>
      </c>
      <c r="I219" s="9" t="str">
        <f t="shared" si="222"/>
        <v/>
      </c>
      <c r="J219" s="9" t="str">
        <f t="shared" si="1"/>
        <v>2020-11-13</v>
      </c>
      <c r="K219" s="9" t="str">
        <f t="shared" si="2"/>
        <v>11:yy</v>
      </c>
      <c r="L219" s="9">
        <v>0.89</v>
      </c>
      <c r="M219" s="9" t="e">
        <f t="shared" si="3"/>
        <v>#VALUE!</v>
      </c>
      <c r="N219" s="9" t="e">
        <f t="shared" si="4"/>
        <v>#VALUE!</v>
      </c>
      <c r="O219" s="9">
        <f t="shared" si="5"/>
        <v>1</v>
      </c>
      <c r="P219" s="9"/>
      <c r="Q219" s="9"/>
      <c r="R219" s="9"/>
      <c r="S219" s="9"/>
    </row>
    <row r="220" spans="1:19" ht="75" customHeight="1">
      <c r="A220" s="6" t="s">
        <v>927</v>
      </c>
      <c r="B220" s="7" t="s">
        <v>145</v>
      </c>
      <c r="C220" s="6" t="s">
        <v>928</v>
      </c>
      <c r="D220" s="7" t="s">
        <v>929</v>
      </c>
      <c r="E220" s="8" t="s">
        <v>930</v>
      </c>
      <c r="F220" s="9" t="str">
        <f t="shared" ref="F220:I220" si="223">IF(IFERROR(SEARCH(F$1,$E220),"")="","",1)</f>
        <v/>
      </c>
      <c r="G220" s="9" t="str">
        <f t="shared" si="223"/>
        <v/>
      </c>
      <c r="H220" s="9" t="str">
        <f t="shared" si="223"/>
        <v/>
      </c>
      <c r="I220" s="9" t="str">
        <f t="shared" si="223"/>
        <v/>
      </c>
      <c r="J220" s="9" t="str">
        <f t="shared" si="1"/>
        <v>2020-06-16</v>
      </c>
      <c r="K220" s="9" t="str">
        <f t="shared" si="2"/>
        <v>06:yy</v>
      </c>
      <c r="L220" s="9">
        <v>0.26</v>
      </c>
      <c r="M220" s="9" t="e">
        <f t="shared" si="3"/>
        <v>#VALUE!</v>
      </c>
      <c r="N220" s="9" t="e">
        <f t="shared" si="4"/>
        <v>#VALUE!</v>
      </c>
      <c r="O220" s="9">
        <f t="shared" si="5"/>
        <v>0</v>
      </c>
      <c r="P220" s="9"/>
      <c r="Q220" s="9"/>
      <c r="R220" s="9"/>
      <c r="S220" s="9"/>
    </row>
    <row r="221" spans="1:19" ht="75" customHeight="1">
      <c r="A221" s="6" t="s">
        <v>931</v>
      </c>
      <c r="B221" s="7" t="s">
        <v>131</v>
      </c>
      <c r="C221" s="6" t="s">
        <v>932</v>
      </c>
      <c r="D221" s="7" t="s">
        <v>933</v>
      </c>
      <c r="E221" s="8" t="s">
        <v>934</v>
      </c>
      <c r="F221" s="9" t="str">
        <f t="shared" ref="F221:I221" si="224">IF(IFERROR(SEARCH(F$1,$E221),"")="","",1)</f>
        <v/>
      </c>
      <c r="G221" s="9">
        <f t="shared" si="224"/>
        <v>1</v>
      </c>
      <c r="H221" s="9" t="str">
        <f t="shared" si="224"/>
        <v/>
      </c>
      <c r="I221" s="9" t="str">
        <f t="shared" si="224"/>
        <v/>
      </c>
      <c r="J221" s="9" t="str">
        <f t="shared" si="1"/>
        <v>2019-10-01</v>
      </c>
      <c r="K221" s="9" t="str">
        <f t="shared" si="2"/>
        <v>10:yy</v>
      </c>
      <c r="L221" s="9">
        <v>0.1</v>
      </c>
      <c r="M221" s="9" t="e">
        <f t="shared" si="3"/>
        <v>#VALUE!</v>
      </c>
      <c r="N221" s="9" t="e">
        <f t="shared" si="4"/>
        <v>#VALUE!</v>
      </c>
      <c r="O221" s="9">
        <f t="shared" si="5"/>
        <v>1</v>
      </c>
      <c r="P221" s="9"/>
      <c r="Q221" s="9"/>
      <c r="R221" s="9"/>
      <c r="S221" s="9"/>
    </row>
    <row r="222" spans="1:19" ht="75" customHeight="1">
      <c r="A222" s="6" t="s">
        <v>935</v>
      </c>
      <c r="B222" s="7" t="s">
        <v>260</v>
      </c>
      <c r="C222" s="6" t="s">
        <v>936</v>
      </c>
      <c r="D222" s="7" t="s">
        <v>937</v>
      </c>
      <c r="E222" s="8" t="s">
        <v>938</v>
      </c>
      <c r="F222" s="9">
        <f t="shared" ref="F222:I222" si="225">IF(IFERROR(SEARCH(F$1,$E222),"")="","",1)</f>
        <v>1</v>
      </c>
      <c r="G222" s="9" t="str">
        <f t="shared" si="225"/>
        <v/>
      </c>
      <c r="H222" s="9" t="str">
        <f t="shared" si="225"/>
        <v/>
      </c>
      <c r="I222" s="9" t="str">
        <f t="shared" si="225"/>
        <v/>
      </c>
      <c r="J222" s="9" t="str">
        <f t="shared" si="1"/>
        <v>2020-08-13</v>
      </c>
      <c r="K222" s="9" t="str">
        <f t="shared" si="2"/>
        <v>08:yy</v>
      </c>
      <c r="L222" s="9">
        <v>0.24</v>
      </c>
      <c r="M222" s="9" t="e">
        <f t="shared" si="3"/>
        <v>#VALUE!</v>
      </c>
      <c r="N222" s="9" t="e">
        <f t="shared" si="4"/>
        <v>#VALUE!</v>
      </c>
      <c r="O222" s="9">
        <f t="shared" si="5"/>
        <v>0</v>
      </c>
      <c r="P222" s="9"/>
      <c r="Q222" s="9"/>
      <c r="R222" s="9"/>
      <c r="S222" s="9"/>
    </row>
    <row r="223" spans="1:19" ht="75" customHeight="1">
      <c r="A223" s="6" t="s">
        <v>939</v>
      </c>
      <c r="B223" s="7" t="s">
        <v>381</v>
      </c>
      <c r="C223" s="6" t="s">
        <v>940</v>
      </c>
      <c r="D223" s="7" t="s">
        <v>941</v>
      </c>
      <c r="E223" s="8" t="s">
        <v>942</v>
      </c>
      <c r="F223" s="9">
        <f t="shared" ref="F223:I223" si="226">IF(IFERROR(SEARCH(F$1,$E223),"")="","",1)</f>
        <v>1</v>
      </c>
      <c r="G223" s="9" t="str">
        <f t="shared" si="226"/>
        <v/>
      </c>
      <c r="H223" s="9" t="str">
        <f t="shared" si="226"/>
        <v/>
      </c>
      <c r="I223" s="9" t="str">
        <f t="shared" si="226"/>
        <v/>
      </c>
      <c r="J223" s="9" t="str">
        <f t="shared" si="1"/>
        <v>2020-04-24</v>
      </c>
      <c r="K223" s="9" t="str">
        <f t="shared" si="2"/>
        <v>04:yy</v>
      </c>
      <c r="L223" s="9">
        <v>-0.31</v>
      </c>
      <c r="M223" s="9" t="e">
        <f t="shared" si="3"/>
        <v>#VALUE!</v>
      </c>
      <c r="N223" s="9" t="e">
        <f t="shared" si="4"/>
        <v>#VALUE!</v>
      </c>
      <c r="O223" s="9">
        <f t="shared" si="5"/>
        <v>0</v>
      </c>
      <c r="P223" s="9"/>
      <c r="Q223" s="9"/>
      <c r="R223" s="9"/>
      <c r="S223" s="9"/>
    </row>
    <row r="224" spans="1:19" ht="75" customHeight="1">
      <c r="A224" s="6" t="s">
        <v>943</v>
      </c>
      <c r="B224" s="7" t="s">
        <v>122</v>
      </c>
      <c r="C224" s="6" t="s">
        <v>944</v>
      </c>
      <c r="D224" s="7" t="s">
        <v>945</v>
      </c>
      <c r="E224" s="8" t="s">
        <v>946</v>
      </c>
      <c r="F224" s="9" t="str">
        <f t="shared" ref="F224:I224" si="227">IF(IFERROR(SEARCH(F$1,$E224),"")="","",1)</f>
        <v/>
      </c>
      <c r="G224" s="9">
        <f t="shared" si="227"/>
        <v>1</v>
      </c>
      <c r="H224" s="9" t="str">
        <f t="shared" si="227"/>
        <v/>
      </c>
      <c r="I224" s="9" t="str">
        <f t="shared" si="227"/>
        <v/>
      </c>
      <c r="J224" s="9" t="str">
        <f t="shared" si="1"/>
        <v>2019-08-06</v>
      </c>
      <c r="K224" s="9" t="str">
        <f t="shared" si="2"/>
        <v>08:yy</v>
      </c>
      <c r="L224" s="9">
        <v>0.11</v>
      </c>
      <c r="M224" s="9" t="e">
        <f t="shared" si="3"/>
        <v>#VALUE!</v>
      </c>
      <c r="N224" s="9" t="e">
        <f t="shared" si="4"/>
        <v>#VALUE!</v>
      </c>
      <c r="O224" s="9">
        <f t="shared" si="5"/>
        <v>1</v>
      </c>
      <c r="P224" s="9"/>
      <c r="Q224" s="9"/>
      <c r="R224" s="9"/>
      <c r="S224" s="9"/>
    </row>
    <row r="225" spans="1:19" ht="75" customHeight="1">
      <c r="A225" s="6" t="s">
        <v>947</v>
      </c>
      <c r="B225" s="7" t="s">
        <v>195</v>
      </c>
      <c r="C225" s="6" t="s">
        <v>948</v>
      </c>
      <c r="D225" s="7" t="s">
        <v>949</v>
      </c>
      <c r="E225" s="8" t="s">
        <v>950</v>
      </c>
      <c r="F225" s="9" t="str">
        <f t="shared" ref="F225:I225" si="228">IF(IFERROR(SEARCH(F$1,$E225),"")="","",1)</f>
        <v/>
      </c>
      <c r="G225" s="9">
        <f t="shared" si="228"/>
        <v>1</v>
      </c>
      <c r="H225" s="9" t="str">
        <f t="shared" si="228"/>
        <v/>
      </c>
      <c r="I225" s="9" t="str">
        <f t="shared" si="228"/>
        <v/>
      </c>
      <c r="J225" s="9" t="str">
        <f t="shared" si="1"/>
        <v>2020-10-01</v>
      </c>
      <c r="K225" s="9" t="str">
        <f t="shared" si="2"/>
        <v>10:yy</v>
      </c>
      <c r="L225" s="9">
        <v>0.86</v>
      </c>
      <c r="M225" s="9" t="e">
        <f t="shared" si="3"/>
        <v>#VALUE!</v>
      </c>
      <c r="N225" s="9" t="e">
        <f t="shared" si="4"/>
        <v>#VALUE!</v>
      </c>
      <c r="O225" s="9">
        <f t="shared" si="5"/>
        <v>0</v>
      </c>
      <c r="P225" s="9"/>
      <c r="Q225" s="9"/>
      <c r="R225" s="9"/>
      <c r="S225" s="9"/>
    </row>
    <row r="226" spans="1:19" ht="75" customHeight="1">
      <c r="A226" s="6" t="s">
        <v>951</v>
      </c>
      <c r="B226" s="7" t="s">
        <v>52</v>
      </c>
      <c r="C226" s="6" t="s">
        <v>952</v>
      </c>
      <c r="D226" s="7" t="s">
        <v>953</v>
      </c>
      <c r="E226" s="8" t="s">
        <v>954</v>
      </c>
      <c r="F226" s="9">
        <f t="shared" ref="F226:I226" si="229">IF(IFERROR(SEARCH(F$1,$E226),"")="","",1)</f>
        <v>1</v>
      </c>
      <c r="G226" s="9" t="str">
        <f t="shared" si="229"/>
        <v/>
      </c>
      <c r="H226" s="9" t="str">
        <f t="shared" si="229"/>
        <v/>
      </c>
      <c r="I226" s="9" t="str">
        <f t="shared" si="229"/>
        <v/>
      </c>
      <c r="J226" s="9" t="str">
        <f t="shared" si="1"/>
        <v>2021-03-02</v>
      </c>
      <c r="K226" s="9" t="str">
        <f t="shared" si="2"/>
        <v>03:yy</v>
      </c>
      <c r="L226" s="9">
        <v>0.93</v>
      </c>
      <c r="M226" s="9" t="e">
        <f t="shared" si="3"/>
        <v>#VALUE!</v>
      </c>
      <c r="N226" s="9" t="e">
        <f t="shared" si="4"/>
        <v>#VALUE!</v>
      </c>
      <c r="O226" s="9">
        <f t="shared" si="5"/>
        <v>1</v>
      </c>
      <c r="P226" s="9"/>
      <c r="Q226" s="9"/>
      <c r="R226" s="9"/>
      <c r="S226" s="9"/>
    </row>
    <row r="227" spans="1:19" ht="75" customHeight="1">
      <c r="A227" s="6" t="s">
        <v>955</v>
      </c>
      <c r="B227" s="7" t="s">
        <v>52</v>
      </c>
      <c r="C227" s="6" t="s">
        <v>956</v>
      </c>
      <c r="D227" s="7" t="s">
        <v>957</v>
      </c>
      <c r="E227" s="8" t="s">
        <v>958</v>
      </c>
      <c r="F227" s="9">
        <f t="shared" ref="F227:I227" si="230">IF(IFERROR(SEARCH(F$1,$E227),"")="","",1)</f>
        <v>1</v>
      </c>
      <c r="G227" s="9" t="str">
        <f t="shared" si="230"/>
        <v/>
      </c>
      <c r="H227" s="9" t="str">
        <f t="shared" si="230"/>
        <v/>
      </c>
      <c r="I227" s="9" t="str">
        <f t="shared" si="230"/>
        <v/>
      </c>
      <c r="J227" s="9" t="str">
        <f t="shared" si="1"/>
        <v>2021-02-25</v>
      </c>
      <c r="K227" s="9" t="str">
        <f t="shared" si="2"/>
        <v>02:yy</v>
      </c>
      <c r="L227" s="9">
        <v>0.86</v>
      </c>
      <c r="M227" s="9" t="e">
        <f t="shared" si="3"/>
        <v>#VALUE!</v>
      </c>
      <c r="N227" s="9" t="e">
        <f t="shared" si="4"/>
        <v>#VALUE!</v>
      </c>
      <c r="O227" s="9">
        <f t="shared" si="5"/>
        <v>0</v>
      </c>
      <c r="P227" s="9"/>
      <c r="Q227" s="9"/>
      <c r="R227" s="9"/>
      <c r="S227" s="9"/>
    </row>
    <row r="228" spans="1:19" ht="75" customHeight="1">
      <c r="A228" s="6" t="s">
        <v>959</v>
      </c>
      <c r="B228" s="7" t="s">
        <v>282</v>
      </c>
      <c r="C228" s="6" t="s">
        <v>960</v>
      </c>
      <c r="D228" s="7" t="s">
        <v>961</v>
      </c>
      <c r="E228" s="8" t="s">
        <v>962</v>
      </c>
      <c r="F228" s="9" t="str">
        <f t="shared" ref="F228:I228" si="231">IF(IFERROR(SEARCH(F$1,$E228),"")="","",1)</f>
        <v/>
      </c>
      <c r="G228" s="9" t="str">
        <f t="shared" si="231"/>
        <v/>
      </c>
      <c r="H228" s="9" t="str">
        <f t="shared" si="231"/>
        <v/>
      </c>
      <c r="I228" s="9" t="str">
        <f t="shared" si="231"/>
        <v/>
      </c>
      <c r="J228" s="9" t="str">
        <f t="shared" si="1"/>
        <v>2020-11-29</v>
      </c>
      <c r="K228" s="9" t="str">
        <f t="shared" si="2"/>
        <v>11:yy</v>
      </c>
      <c r="L228" s="9">
        <v>0.89</v>
      </c>
      <c r="M228" s="9" t="e">
        <f t="shared" si="3"/>
        <v>#VALUE!</v>
      </c>
      <c r="N228" s="9" t="e">
        <f t="shared" si="4"/>
        <v>#VALUE!</v>
      </c>
      <c r="O228" s="9">
        <f t="shared" si="5"/>
        <v>1</v>
      </c>
      <c r="P228" s="9"/>
      <c r="Q228" s="9"/>
      <c r="R228" s="9"/>
      <c r="S228" s="9"/>
    </row>
    <row r="229" spans="1:19" ht="75" customHeight="1">
      <c r="A229" s="6" t="s">
        <v>963</v>
      </c>
      <c r="B229" s="7" t="s">
        <v>356</v>
      </c>
      <c r="C229" s="6" t="s">
        <v>964</v>
      </c>
      <c r="D229" s="7" t="s">
        <v>965</v>
      </c>
      <c r="E229" s="8" t="s">
        <v>966</v>
      </c>
      <c r="F229" s="9">
        <f t="shared" ref="F229:I229" si="232">IF(IFERROR(SEARCH(F$1,$E229),"")="","",1)</f>
        <v>1</v>
      </c>
      <c r="G229" s="9" t="str">
        <f t="shared" si="232"/>
        <v/>
      </c>
      <c r="H229" s="9" t="str">
        <f t="shared" si="232"/>
        <v/>
      </c>
      <c r="I229" s="9" t="str">
        <f t="shared" si="232"/>
        <v/>
      </c>
      <c r="J229" s="9" t="str">
        <f t="shared" si="1"/>
        <v>2019-08-26</v>
      </c>
      <c r="K229" s="9" t="str">
        <f t="shared" si="2"/>
        <v>08:yy</v>
      </c>
      <c r="L229" s="9">
        <v>0.11</v>
      </c>
      <c r="M229" s="9" t="e">
        <f t="shared" si="3"/>
        <v>#VALUE!</v>
      </c>
      <c r="N229" s="9" t="e">
        <f t="shared" si="4"/>
        <v>#VALUE!</v>
      </c>
      <c r="O229" s="9">
        <f t="shared" si="5"/>
        <v>0</v>
      </c>
      <c r="P229" s="9"/>
      <c r="Q229" s="9"/>
      <c r="R229" s="9"/>
      <c r="S229" s="9"/>
    </row>
    <row r="230" spans="1:19" ht="75" customHeight="1">
      <c r="A230" s="6" t="s">
        <v>967</v>
      </c>
      <c r="B230" s="7" t="s">
        <v>265</v>
      </c>
      <c r="C230" s="6" t="s">
        <v>968</v>
      </c>
      <c r="D230" s="7" t="s">
        <v>969</v>
      </c>
      <c r="E230" s="8" t="s">
        <v>970</v>
      </c>
      <c r="F230" s="9" t="str">
        <f t="shared" ref="F230:I230" si="233">IF(IFERROR(SEARCH(F$1,$E230),"")="","",1)</f>
        <v/>
      </c>
      <c r="G230" s="9">
        <f t="shared" si="233"/>
        <v>1</v>
      </c>
      <c r="H230" s="9" t="str">
        <f t="shared" si="233"/>
        <v/>
      </c>
      <c r="I230" s="9" t="str">
        <f t="shared" si="233"/>
        <v/>
      </c>
      <c r="J230" s="9" t="str">
        <f t="shared" si="1"/>
        <v>2020-10-29</v>
      </c>
      <c r="K230" s="9" t="str">
        <f t="shared" si="2"/>
        <v>10:yy</v>
      </c>
      <c r="L230" s="9">
        <v>0.86</v>
      </c>
      <c r="M230" s="9" t="e">
        <f t="shared" si="3"/>
        <v>#VALUE!</v>
      </c>
      <c r="N230" s="9" t="e">
        <f t="shared" si="4"/>
        <v>#VALUE!</v>
      </c>
      <c r="O230" s="9">
        <f t="shared" si="5"/>
        <v>1</v>
      </c>
      <c r="P230" s="9"/>
      <c r="Q230" s="9"/>
      <c r="R230" s="9"/>
      <c r="S230" s="9"/>
    </row>
    <row r="231" spans="1:19" ht="75" customHeight="1">
      <c r="A231" s="6" t="s">
        <v>971</v>
      </c>
      <c r="B231" s="7" t="s">
        <v>787</v>
      </c>
      <c r="C231" s="6" t="s">
        <v>972</v>
      </c>
      <c r="D231" s="7" t="s">
        <v>973</v>
      </c>
      <c r="E231" s="8" t="s">
        <v>974</v>
      </c>
      <c r="F231" s="9" t="str">
        <f t="shared" ref="F231:I231" si="234">IF(IFERROR(SEARCH(F$1,$E231),"")="","",1)</f>
        <v/>
      </c>
      <c r="G231" s="9">
        <f t="shared" si="234"/>
        <v>1</v>
      </c>
      <c r="H231" s="9" t="str">
        <f t="shared" si="234"/>
        <v/>
      </c>
      <c r="I231" s="9" t="str">
        <f t="shared" si="234"/>
        <v/>
      </c>
      <c r="J231" s="9" t="str">
        <f t="shared" si="1"/>
        <v>2020-07-29</v>
      </c>
      <c r="K231" s="9" t="str">
        <f t="shared" si="2"/>
        <v>07:yy</v>
      </c>
      <c r="L231" s="9">
        <v>0.36</v>
      </c>
      <c r="M231" s="9" t="e">
        <f t="shared" si="3"/>
        <v>#VALUE!</v>
      </c>
      <c r="N231" s="9" t="e">
        <f t="shared" si="4"/>
        <v>#VALUE!</v>
      </c>
      <c r="O231" s="9">
        <f t="shared" si="5"/>
        <v>0</v>
      </c>
      <c r="P231" s="9"/>
      <c r="Q231" s="9"/>
      <c r="R231" s="9"/>
      <c r="S231" s="9"/>
    </row>
    <row r="232" spans="1:19" ht="75" customHeight="1">
      <c r="A232" s="6" t="s">
        <v>975</v>
      </c>
      <c r="B232" s="7" t="s">
        <v>787</v>
      </c>
      <c r="C232" s="6" t="s">
        <v>976</v>
      </c>
      <c r="D232" s="7" t="s">
        <v>977</v>
      </c>
      <c r="E232" s="8" t="s">
        <v>978</v>
      </c>
      <c r="F232" s="9">
        <f t="shared" ref="F232:I232" si="235">IF(IFERROR(SEARCH(F$1,$E232),"")="","",1)</f>
        <v>1</v>
      </c>
      <c r="G232" s="9" t="str">
        <f t="shared" si="235"/>
        <v/>
      </c>
      <c r="H232" s="9" t="str">
        <f t="shared" si="235"/>
        <v/>
      </c>
      <c r="I232" s="9" t="str">
        <f t="shared" si="235"/>
        <v/>
      </c>
      <c r="J232" s="9" t="str">
        <f t="shared" si="1"/>
        <v>2020-07-30</v>
      </c>
      <c r="K232" s="9" t="str">
        <f t="shared" si="2"/>
        <v>07:yy</v>
      </c>
      <c r="L232" s="9">
        <v>0.36</v>
      </c>
      <c r="M232" s="9" t="e">
        <f t="shared" si="3"/>
        <v>#VALUE!</v>
      </c>
      <c r="N232" s="9" t="e">
        <f t="shared" si="4"/>
        <v>#VALUE!</v>
      </c>
      <c r="O232" s="9">
        <f t="shared" si="5"/>
        <v>1</v>
      </c>
      <c r="P232" s="9"/>
      <c r="Q232" s="9"/>
      <c r="R232" s="9"/>
      <c r="S232" s="9"/>
    </row>
    <row r="233" spans="1:19" ht="75" customHeight="1">
      <c r="A233" s="6" t="s">
        <v>979</v>
      </c>
      <c r="B233" s="7" t="s">
        <v>226</v>
      </c>
      <c r="C233" s="6" t="s">
        <v>980</v>
      </c>
      <c r="D233" s="7" t="s">
        <v>981</v>
      </c>
      <c r="E233" s="8" t="s">
        <v>982</v>
      </c>
      <c r="F233" s="9" t="str">
        <f t="shared" ref="F233:I233" si="236">IF(IFERROR(SEARCH(F$1,$E233),"")="","",1)</f>
        <v/>
      </c>
      <c r="G233" s="9">
        <f t="shared" si="236"/>
        <v>1</v>
      </c>
      <c r="H233" s="9" t="str">
        <f t="shared" si="236"/>
        <v/>
      </c>
      <c r="I233" s="9" t="str">
        <f t="shared" si="236"/>
        <v/>
      </c>
      <c r="J233" s="9" t="str">
        <f t="shared" si="1"/>
        <v>2020-05-01</v>
      </c>
      <c r="K233" s="9" t="str">
        <f t="shared" si="2"/>
        <v>05:yy</v>
      </c>
      <c r="L233" s="9">
        <v>-0.38</v>
      </c>
      <c r="M233" s="9" t="e">
        <f t="shared" si="3"/>
        <v>#VALUE!</v>
      </c>
      <c r="N233" s="9" t="e">
        <f t="shared" si="4"/>
        <v>#VALUE!</v>
      </c>
      <c r="O233" s="9">
        <f t="shared" si="5"/>
        <v>0</v>
      </c>
      <c r="P233" s="9"/>
      <c r="Q233" s="9"/>
      <c r="R233" s="9"/>
      <c r="S233" s="9"/>
    </row>
    <row r="234" spans="1:19" ht="75" customHeight="1">
      <c r="A234" s="6" t="s">
        <v>983</v>
      </c>
      <c r="B234" s="7" t="s">
        <v>117</v>
      </c>
      <c r="C234" s="6" t="s">
        <v>984</v>
      </c>
      <c r="D234" s="7" t="s">
        <v>985</v>
      </c>
      <c r="E234" s="8" t="s">
        <v>986</v>
      </c>
      <c r="F234" s="9">
        <f t="shared" ref="F234:I234" si="237">IF(IFERROR(SEARCH(F$1,$E234),"")="","",1)</f>
        <v>1</v>
      </c>
      <c r="G234" s="9" t="str">
        <f t="shared" si="237"/>
        <v/>
      </c>
      <c r="H234" s="9" t="str">
        <f t="shared" si="237"/>
        <v/>
      </c>
      <c r="I234" s="9" t="str">
        <f t="shared" si="237"/>
        <v/>
      </c>
      <c r="J234" s="9" t="str">
        <f t="shared" si="1"/>
        <v>2021-02-15</v>
      </c>
      <c r="K234" s="9" t="str">
        <f t="shared" si="2"/>
        <v>02:yy</v>
      </c>
      <c r="L234" s="9">
        <v>0.86</v>
      </c>
      <c r="M234" s="9" t="e">
        <f t="shared" si="3"/>
        <v>#VALUE!</v>
      </c>
      <c r="N234" s="9" t="e">
        <f t="shared" si="4"/>
        <v>#VALUE!</v>
      </c>
      <c r="O234" s="9">
        <f t="shared" si="5"/>
        <v>1</v>
      </c>
      <c r="P234" s="9"/>
      <c r="Q234" s="9"/>
      <c r="R234" s="9"/>
      <c r="S234" s="9"/>
    </row>
    <row r="235" spans="1:19" ht="75" customHeight="1">
      <c r="A235" s="6" t="s">
        <v>987</v>
      </c>
      <c r="B235" s="7" t="s">
        <v>81</v>
      </c>
      <c r="C235" s="6" t="s">
        <v>988</v>
      </c>
      <c r="D235" s="7" t="s">
        <v>989</v>
      </c>
      <c r="E235" s="8" t="s">
        <v>990</v>
      </c>
      <c r="F235" s="9" t="str">
        <f t="shared" ref="F235:I235" si="238">IF(IFERROR(SEARCH(F$1,$E235),"")="","",1)</f>
        <v/>
      </c>
      <c r="G235" s="9" t="str">
        <f t="shared" si="238"/>
        <v/>
      </c>
      <c r="H235" s="9" t="str">
        <f t="shared" si="238"/>
        <v/>
      </c>
      <c r="I235" s="9">
        <f t="shared" si="238"/>
        <v>1</v>
      </c>
      <c r="J235" s="9" t="str">
        <f t="shared" si="1"/>
        <v>2021-01-25</v>
      </c>
      <c r="K235" s="9" t="str">
        <f t="shared" si="2"/>
        <v>01:yy</v>
      </c>
      <c r="L235" s="9">
        <v>0.25</v>
      </c>
      <c r="M235" s="9" t="e">
        <f t="shared" si="3"/>
        <v>#VALUE!</v>
      </c>
      <c r="N235" s="9" t="e">
        <f t="shared" si="4"/>
        <v>#VALUE!</v>
      </c>
      <c r="O235" s="9">
        <f t="shared" si="5"/>
        <v>0</v>
      </c>
      <c r="P235" s="9"/>
      <c r="Q235" s="9"/>
      <c r="R235" s="9"/>
      <c r="S235" s="9"/>
    </row>
    <row r="236" spans="1:19" ht="75" customHeight="1">
      <c r="A236" s="6" t="s">
        <v>991</v>
      </c>
      <c r="B236" s="7" t="s">
        <v>145</v>
      </c>
      <c r="C236" s="6" t="s">
        <v>992</v>
      </c>
      <c r="D236" s="7" t="s">
        <v>993</v>
      </c>
      <c r="E236" s="8" t="s">
        <v>994</v>
      </c>
      <c r="F236" s="9" t="str">
        <f t="shared" ref="F236:I236" si="239">IF(IFERROR(SEARCH(F$1,$E236),"")="","",1)</f>
        <v/>
      </c>
      <c r="G236" s="9">
        <f t="shared" si="239"/>
        <v>1</v>
      </c>
      <c r="H236" s="9" t="str">
        <f t="shared" si="239"/>
        <v/>
      </c>
      <c r="I236" s="9" t="str">
        <f t="shared" si="239"/>
        <v/>
      </c>
      <c r="J236" s="9" t="str">
        <f t="shared" si="1"/>
        <v>2020-06-22</v>
      </c>
      <c r="K236" s="9" t="str">
        <f t="shared" si="2"/>
        <v>06:yy</v>
      </c>
      <c r="L236" s="9">
        <v>0.26</v>
      </c>
      <c r="M236" s="9" t="e">
        <f t="shared" si="3"/>
        <v>#VALUE!</v>
      </c>
      <c r="N236" s="9" t="e">
        <f t="shared" si="4"/>
        <v>#VALUE!</v>
      </c>
      <c r="O236" s="9">
        <f t="shared" si="5"/>
        <v>1</v>
      </c>
      <c r="P236" s="9"/>
      <c r="Q236" s="9"/>
      <c r="R236" s="9"/>
      <c r="S236" s="9"/>
    </row>
    <row r="237" spans="1:19" ht="75" customHeight="1">
      <c r="A237" s="6" t="s">
        <v>995</v>
      </c>
      <c r="B237" s="7" t="s">
        <v>243</v>
      </c>
      <c r="C237" s="6" t="s">
        <v>996</v>
      </c>
      <c r="D237" s="7" t="s">
        <v>997</v>
      </c>
      <c r="E237" s="8" t="s">
        <v>998</v>
      </c>
      <c r="F237" s="9">
        <f t="shared" ref="F237:I237" si="240">IF(IFERROR(SEARCH(F$1,$E237),"")="","",1)</f>
        <v>1</v>
      </c>
      <c r="G237" s="9" t="str">
        <f t="shared" si="240"/>
        <v/>
      </c>
      <c r="H237" s="9" t="str">
        <f t="shared" si="240"/>
        <v/>
      </c>
      <c r="I237" s="9" t="str">
        <f t="shared" si="240"/>
        <v/>
      </c>
      <c r="J237" s="9" t="str">
        <f t="shared" si="1"/>
        <v>2020-11-15</v>
      </c>
      <c r="K237" s="9" t="str">
        <f t="shared" si="2"/>
        <v>11:yy</v>
      </c>
      <c r="L237" s="9">
        <v>0.89</v>
      </c>
      <c r="M237" s="9" t="e">
        <f t="shared" si="3"/>
        <v>#VALUE!</v>
      </c>
      <c r="N237" s="9" t="e">
        <f t="shared" si="4"/>
        <v>#VALUE!</v>
      </c>
      <c r="O237" s="9">
        <f t="shared" si="5"/>
        <v>0</v>
      </c>
      <c r="P237" s="9"/>
      <c r="Q237" s="9"/>
      <c r="R237" s="9"/>
      <c r="S237" s="9"/>
    </row>
    <row r="238" spans="1:19" ht="75" customHeight="1">
      <c r="A238" s="6" t="s">
        <v>999</v>
      </c>
      <c r="B238" s="7" t="s">
        <v>71</v>
      </c>
      <c r="C238" s="6" t="s">
        <v>1000</v>
      </c>
      <c r="D238" s="7" t="s">
        <v>1001</v>
      </c>
      <c r="E238" s="8" t="s">
        <v>1002</v>
      </c>
      <c r="F238" s="9" t="str">
        <f t="shared" ref="F238:I238" si="241">IF(IFERROR(SEARCH(F$1,$E238),"")="","",1)</f>
        <v/>
      </c>
      <c r="G238" s="9">
        <f t="shared" si="241"/>
        <v>1</v>
      </c>
      <c r="H238" s="9" t="str">
        <f t="shared" si="241"/>
        <v/>
      </c>
      <c r="I238" s="9" t="str">
        <f t="shared" si="241"/>
        <v/>
      </c>
      <c r="J238" s="9" t="str">
        <f t="shared" si="1"/>
        <v>2020-11-19</v>
      </c>
      <c r="K238" s="9" t="str">
        <f t="shared" si="2"/>
        <v>11:yy</v>
      </c>
      <c r="L238" s="9">
        <v>0.89</v>
      </c>
      <c r="M238" s="9" t="e">
        <f t="shared" si="3"/>
        <v>#VALUE!</v>
      </c>
      <c r="N238" s="9" t="e">
        <f t="shared" si="4"/>
        <v>#VALUE!</v>
      </c>
      <c r="O238" s="9">
        <f t="shared" si="5"/>
        <v>1</v>
      </c>
      <c r="P238" s="9"/>
      <c r="Q238" s="9"/>
      <c r="R238" s="9"/>
      <c r="S238" s="9"/>
    </row>
    <row r="239" spans="1:19" ht="75" customHeight="1">
      <c r="A239" s="6" t="s">
        <v>1003</v>
      </c>
      <c r="B239" s="7" t="s">
        <v>27</v>
      </c>
      <c r="C239" s="6" t="s">
        <v>1004</v>
      </c>
      <c r="D239" s="7" t="s">
        <v>1005</v>
      </c>
      <c r="E239" s="8" t="s">
        <v>1006</v>
      </c>
      <c r="F239" s="9" t="str">
        <f t="shared" ref="F239:I239" si="242">IF(IFERROR(SEARCH(F$1,$E239),"")="","",1)</f>
        <v/>
      </c>
      <c r="G239" s="9" t="str">
        <f t="shared" si="242"/>
        <v/>
      </c>
      <c r="H239" s="9" t="str">
        <f t="shared" si="242"/>
        <v/>
      </c>
      <c r="I239" s="9" t="str">
        <f t="shared" si="242"/>
        <v/>
      </c>
      <c r="J239" s="9" t="str">
        <f t="shared" si="1"/>
        <v>2020-06-10</v>
      </c>
      <c r="K239" s="9" t="str">
        <f t="shared" si="2"/>
        <v>06:yy</v>
      </c>
      <c r="L239" s="9">
        <v>0.26</v>
      </c>
      <c r="M239" s="9" t="e">
        <f t="shared" si="3"/>
        <v>#VALUE!</v>
      </c>
      <c r="N239" s="9" t="e">
        <f t="shared" si="4"/>
        <v>#VALUE!</v>
      </c>
      <c r="O239" s="9">
        <f t="shared" si="5"/>
        <v>0</v>
      </c>
      <c r="P239" s="9"/>
      <c r="Q239" s="9"/>
      <c r="R239" s="9"/>
      <c r="S239" s="9"/>
    </row>
    <row r="240" spans="1:19" ht="75" customHeight="1">
      <c r="A240" s="6" t="s">
        <v>1007</v>
      </c>
      <c r="B240" s="7" t="s">
        <v>356</v>
      </c>
      <c r="C240" s="6" t="s">
        <v>1008</v>
      </c>
      <c r="D240" s="7" t="s">
        <v>1009</v>
      </c>
      <c r="E240" s="8" t="s">
        <v>1010</v>
      </c>
      <c r="F240" s="9" t="str">
        <f t="shared" ref="F240:I240" si="243">IF(IFERROR(SEARCH(F$1,$E240),"")="","",1)</f>
        <v/>
      </c>
      <c r="G240" s="9" t="str">
        <f t="shared" si="243"/>
        <v/>
      </c>
      <c r="H240" s="9" t="str">
        <f t="shared" si="243"/>
        <v/>
      </c>
      <c r="I240" s="9" t="str">
        <f t="shared" si="243"/>
        <v/>
      </c>
      <c r="J240" s="9" t="str">
        <f t="shared" si="1"/>
        <v>2019-08-28</v>
      </c>
      <c r="K240" s="9" t="str">
        <f t="shared" si="2"/>
        <v>08:yy</v>
      </c>
      <c r="L240" s="9">
        <v>0.11</v>
      </c>
      <c r="M240" s="9" t="e">
        <f t="shared" si="3"/>
        <v>#VALUE!</v>
      </c>
      <c r="N240" s="9" t="e">
        <f t="shared" si="4"/>
        <v>#VALUE!</v>
      </c>
      <c r="O240" s="9">
        <f t="shared" si="5"/>
        <v>1</v>
      </c>
      <c r="P240" s="9"/>
      <c r="Q240" s="9"/>
      <c r="R240" s="9"/>
      <c r="S240" s="9"/>
    </row>
    <row r="241" spans="1:19" ht="75" customHeight="1">
      <c r="A241" s="6" t="s">
        <v>1011</v>
      </c>
      <c r="B241" s="7" t="s">
        <v>356</v>
      </c>
      <c r="C241" s="6" t="s">
        <v>1012</v>
      </c>
      <c r="D241" s="7" t="s">
        <v>1013</v>
      </c>
      <c r="E241" s="8" t="s">
        <v>1014</v>
      </c>
      <c r="F241" s="9">
        <f t="shared" ref="F241:I241" si="244">IF(IFERROR(SEARCH(F$1,$E241),"")="","",1)</f>
        <v>1</v>
      </c>
      <c r="G241" s="9" t="str">
        <f t="shared" si="244"/>
        <v/>
      </c>
      <c r="H241" s="9" t="str">
        <f t="shared" si="244"/>
        <v/>
      </c>
      <c r="I241" s="9" t="str">
        <f t="shared" si="244"/>
        <v/>
      </c>
      <c r="J241" s="9" t="str">
        <f t="shared" si="1"/>
        <v>2019-08-16</v>
      </c>
      <c r="K241" s="9" t="str">
        <f t="shared" si="2"/>
        <v>08:yy</v>
      </c>
      <c r="L241" s="9">
        <v>0.11</v>
      </c>
      <c r="M241" s="9" t="e">
        <f t="shared" si="3"/>
        <v>#VALUE!</v>
      </c>
      <c r="N241" s="9" t="e">
        <f t="shared" si="4"/>
        <v>#VALUE!</v>
      </c>
      <c r="O241" s="9">
        <f t="shared" si="5"/>
        <v>0</v>
      </c>
      <c r="P241" s="9"/>
      <c r="Q241" s="9"/>
      <c r="R241" s="9"/>
      <c r="S241" s="9"/>
    </row>
    <row r="242" spans="1:19" ht="75" customHeight="1">
      <c r="A242" s="6" t="s">
        <v>1015</v>
      </c>
      <c r="B242" s="7" t="s">
        <v>221</v>
      </c>
      <c r="C242" s="6" t="s">
        <v>1016</v>
      </c>
      <c r="D242" s="7" t="s">
        <v>1017</v>
      </c>
      <c r="E242" s="8" t="s">
        <v>1018</v>
      </c>
      <c r="F242" s="9">
        <f t="shared" ref="F242:I242" si="245">IF(IFERROR(SEARCH(F$1,$E242),"")="","",1)</f>
        <v>1</v>
      </c>
      <c r="G242" s="9" t="str">
        <f t="shared" si="245"/>
        <v/>
      </c>
      <c r="H242" s="9" t="str">
        <f t="shared" si="245"/>
        <v/>
      </c>
      <c r="I242" s="9" t="str">
        <f t="shared" si="245"/>
        <v/>
      </c>
      <c r="J242" s="9" t="str">
        <f t="shared" si="1"/>
        <v>2020-08-25</v>
      </c>
      <c r="K242" s="9" t="str">
        <f t="shared" si="2"/>
        <v>08:yy</v>
      </c>
      <c r="L242" s="9">
        <v>0.24</v>
      </c>
      <c r="M242" s="9" t="e">
        <f t="shared" si="3"/>
        <v>#VALUE!</v>
      </c>
      <c r="N242" s="9" t="e">
        <f t="shared" si="4"/>
        <v>#VALUE!</v>
      </c>
      <c r="O242" s="9">
        <f t="shared" si="5"/>
        <v>1</v>
      </c>
      <c r="P242" s="9"/>
      <c r="Q242" s="9"/>
      <c r="R242" s="9"/>
      <c r="S242" s="9"/>
    </row>
    <row r="243" spans="1:19" ht="75" customHeight="1">
      <c r="A243" s="6" t="s">
        <v>1019</v>
      </c>
      <c r="B243" s="7" t="s">
        <v>498</v>
      </c>
      <c r="C243" s="6" t="s">
        <v>1020</v>
      </c>
      <c r="D243" s="7" t="s">
        <v>1021</v>
      </c>
      <c r="E243" s="8" t="s">
        <v>1022</v>
      </c>
      <c r="F243" s="9" t="str">
        <f t="shared" ref="F243:I243" si="246">IF(IFERROR(SEARCH(F$1,$E243),"")="","",1)</f>
        <v/>
      </c>
      <c r="G243" s="9">
        <f t="shared" si="246"/>
        <v>1</v>
      </c>
      <c r="H243" s="9" t="str">
        <f t="shared" si="246"/>
        <v/>
      </c>
      <c r="I243" s="9" t="str">
        <f t="shared" si="246"/>
        <v/>
      </c>
      <c r="J243" s="9" t="str">
        <f t="shared" si="1"/>
        <v>2020-03-31</v>
      </c>
      <c r="K243" s="9" t="str">
        <f t="shared" si="2"/>
        <v>03:yy</v>
      </c>
      <c r="L243" s="9">
        <v>7.0000000000000007E-2</v>
      </c>
      <c r="M243" s="9" t="e">
        <f t="shared" si="3"/>
        <v>#VALUE!</v>
      </c>
      <c r="N243" s="9" t="e">
        <f t="shared" si="4"/>
        <v>#VALUE!</v>
      </c>
      <c r="O243" s="9">
        <f t="shared" si="5"/>
        <v>0</v>
      </c>
      <c r="P243" s="9"/>
      <c r="Q243" s="9"/>
      <c r="R243" s="9"/>
      <c r="S243" s="9"/>
    </row>
    <row r="244" spans="1:19" ht="75" customHeight="1">
      <c r="A244" s="6" t="s">
        <v>1023</v>
      </c>
      <c r="B244" s="7" t="s">
        <v>150</v>
      </c>
      <c r="C244" s="6" t="s">
        <v>1024</v>
      </c>
      <c r="D244" s="7" t="s">
        <v>1025</v>
      </c>
      <c r="E244" s="8" t="s">
        <v>1026</v>
      </c>
      <c r="F244" s="9" t="str">
        <f t="shared" ref="F244:I244" si="247">IF(IFERROR(SEARCH(F$1,$E244),"")="","",1)</f>
        <v/>
      </c>
      <c r="G244" s="9">
        <f t="shared" si="247"/>
        <v>1</v>
      </c>
      <c r="H244" s="9" t="str">
        <f t="shared" si="247"/>
        <v/>
      </c>
      <c r="I244" s="9" t="str">
        <f t="shared" si="247"/>
        <v/>
      </c>
      <c r="J244" s="9" t="str">
        <f t="shared" si="1"/>
        <v>2019-09-19</v>
      </c>
      <c r="K244" s="9" t="str">
        <f t="shared" si="2"/>
        <v>09:yy</v>
      </c>
      <c r="L244" s="9">
        <v>-0.04</v>
      </c>
      <c r="M244" s="9" t="e">
        <f t="shared" si="3"/>
        <v>#VALUE!</v>
      </c>
      <c r="N244" s="9" t="e">
        <f t="shared" si="4"/>
        <v>#VALUE!</v>
      </c>
      <c r="O244" s="9">
        <f t="shared" si="5"/>
        <v>0</v>
      </c>
      <c r="P244" s="9"/>
      <c r="Q244" s="9"/>
      <c r="R244" s="9"/>
      <c r="S244" s="9"/>
    </row>
    <row r="245" spans="1:19" ht="75" customHeight="1">
      <c r="A245" s="6" t="s">
        <v>1027</v>
      </c>
      <c r="B245" s="7" t="s">
        <v>221</v>
      </c>
      <c r="C245" s="6" t="s">
        <v>1028</v>
      </c>
      <c r="D245" s="7" t="s">
        <v>1029</v>
      </c>
      <c r="E245" s="8" t="s">
        <v>1030</v>
      </c>
      <c r="F245" s="9" t="str">
        <f t="shared" ref="F245:I245" si="248">IF(IFERROR(SEARCH(F$1,$E245),"")="","",1)</f>
        <v/>
      </c>
      <c r="G245" s="9">
        <f t="shared" si="248"/>
        <v>1</v>
      </c>
      <c r="H245" s="9" t="str">
        <f t="shared" si="248"/>
        <v/>
      </c>
      <c r="I245" s="9" t="str">
        <f t="shared" si="248"/>
        <v/>
      </c>
      <c r="J245" s="9" t="str">
        <f t="shared" si="1"/>
        <v>2020-08-19</v>
      </c>
      <c r="K245" s="9" t="str">
        <f t="shared" si="2"/>
        <v>08:yy</v>
      </c>
      <c r="L245" s="9">
        <v>0.24</v>
      </c>
      <c r="M245" s="9" t="e">
        <f t="shared" si="3"/>
        <v>#VALUE!</v>
      </c>
      <c r="N245" s="9" t="e">
        <f t="shared" si="4"/>
        <v>#VALUE!</v>
      </c>
      <c r="O245" s="9">
        <f t="shared" si="5"/>
        <v>1</v>
      </c>
      <c r="P245" s="9"/>
      <c r="Q245" s="9"/>
      <c r="R245" s="9"/>
      <c r="S245" s="9"/>
    </row>
    <row r="246" spans="1:19" ht="75" customHeight="1">
      <c r="A246" s="6" t="s">
        <v>1031</v>
      </c>
      <c r="B246" s="7" t="s">
        <v>195</v>
      </c>
      <c r="C246" s="6" t="s">
        <v>1032</v>
      </c>
      <c r="D246" s="7" t="s">
        <v>1033</v>
      </c>
      <c r="E246" s="8" t="s">
        <v>1034</v>
      </c>
      <c r="F246" s="9" t="str">
        <f t="shared" ref="F246:I246" si="249">IF(IFERROR(SEARCH(F$1,$E246),"")="","",1)</f>
        <v/>
      </c>
      <c r="G246" s="9">
        <f t="shared" si="249"/>
        <v>1</v>
      </c>
      <c r="H246" s="9" t="str">
        <f t="shared" si="249"/>
        <v/>
      </c>
      <c r="I246" s="9" t="str">
        <f t="shared" si="249"/>
        <v/>
      </c>
      <c r="J246" s="9" t="str">
        <f t="shared" si="1"/>
        <v>2020-09-30</v>
      </c>
      <c r="K246" s="9" t="str">
        <f t="shared" si="2"/>
        <v>09:yy</v>
      </c>
      <c r="L246" s="9">
        <v>0.64</v>
      </c>
      <c r="M246" s="9" t="e">
        <f t="shared" si="3"/>
        <v>#VALUE!</v>
      </c>
      <c r="N246" s="9" t="e">
        <f t="shared" si="4"/>
        <v>#VALUE!</v>
      </c>
      <c r="O246" s="9">
        <f t="shared" si="5"/>
        <v>0</v>
      </c>
      <c r="P246" s="9"/>
      <c r="Q246" s="9"/>
      <c r="R246" s="9"/>
      <c r="S246" s="9"/>
    </row>
    <row r="247" spans="1:19" ht="75" customHeight="1">
      <c r="A247" s="6" t="s">
        <v>1035</v>
      </c>
      <c r="B247" s="7" t="s">
        <v>498</v>
      </c>
      <c r="C247" s="6" t="s">
        <v>1036</v>
      </c>
      <c r="D247" s="7" t="s">
        <v>1037</v>
      </c>
      <c r="E247" s="8" t="s">
        <v>1038</v>
      </c>
      <c r="F247" s="9" t="str">
        <f t="shared" ref="F247:I247" si="250">IF(IFERROR(SEARCH(F$1,$E247),"")="","",1)</f>
        <v/>
      </c>
      <c r="G247" s="9">
        <f t="shared" si="250"/>
        <v>1</v>
      </c>
      <c r="H247" s="9" t="str">
        <f t="shared" si="250"/>
        <v/>
      </c>
      <c r="I247" s="9" t="str">
        <f t="shared" si="250"/>
        <v/>
      </c>
      <c r="J247" s="9" t="str">
        <f t="shared" si="1"/>
        <v>2020-03-31</v>
      </c>
      <c r="K247" s="9" t="str">
        <f t="shared" si="2"/>
        <v>03:yy</v>
      </c>
      <c r="L247" s="9">
        <v>7.0000000000000007E-2</v>
      </c>
      <c r="M247" s="9" t="e">
        <f t="shared" si="3"/>
        <v>#VALUE!</v>
      </c>
      <c r="N247" s="9" t="e">
        <f t="shared" si="4"/>
        <v>#VALUE!</v>
      </c>
      <c r="O247" s="9">
        <f t="shared" si="5"/>
        <v>1</v>
      </c>
      <c r="P247" s="9"/>
      <c r="Q247" s="9"/>
      <c r="R247" s="9"/>
      <c r="S247" s="9"/>
    </row>
    <row r="248" spans="1:19" ht="75" customHeight="1">
      <c r="A248" s="6" t="s">
        <v>1039</v>
      </c>
      <c r="B248" s="7" t="s">
        <v>122</v>
      </c>
      <c r="C248" s="6" t="s">
        <v>1040</v>
      </c>
      <c r="D248" s="7" t="s">
        <v>1041</v>
      </c>
      <c r="E248" s="8" t="s">
        <v>1042</v>
      </c>
      <c r="F248" s="9" t="str">
        <f t="shared" ref="F248:I248" si="251">IF(IFERROR(SEARCH(F$1,$E248),"")="","",1)</f>
        <v/>
      </c>
      <c r="G248" s="9">
        <f t="shared" si="251"/>
        <v>1</v>
      </c>
      <c r="H248" s="9" t="str">
        <f t="shared" si="251"/>
        <v/>
      </c>
      <c r="I248" s="9" t="str">
        <f t="shared" si="251"/>
        <v/>
      </c>
      <c r="J248" s="9" t="str">
        <f t="shared" si="1"/>
        <v>2019-08-13</v>
      </c>
      <c r="K248" s="9" t="str">
        <f t="shared" si="2"/>
        <v>08:yy</v>
      </c>
      <c r="L248" s="9">
        <v>0.11</v>
      </c>
      <c r="M248" s="9" t="e">
        <f t="shared" si="3"/>
        <v>#VALUE!</v>
      </c>
      <c r="N248" s="9" t="e">
        <f t="shared" si="4"/>
        <v>#VALUE!</v>
      </c>
      <c r="O248" s="9">
        <f t="shared" si="5"/>
        <v>0</v>
      </c>
      <c r="P248" s="9"/>
      <c r="Q248" s="9"/>
      <c r="R248" s="9"/>
      <c r="S248" s="9"/>
    </row>
    <row r="249" spans="1:19" ht="75" customHeight="1">
      <c r="A249" s="6" t="s">
        <v>1043</v>
      </c>
      <c r="B249" s="7" t="s">
        <v>787</v>
      </c>
      <c r="C249" s="6" t="s">
        <v>1044</v>
      </c>
      <c r="D249" s="7" t="s">
        <v>1045</v>
      </c>
      <c r="E249" s="8" t="s">
        <v>1046</v>
      </c>
      <c r="F249" s="9">
        <f t="shared" ref="F249:I249" si="252">IF(IFERROR(SEARCH(F$1,$E249),"")="","",1)</f>
        <v>1</v>
      </c>
      <c r="G249" s="9" t="str">
        <f t="shared" si="252"/>
        <v/>
      </c>
      <c r="H249" s="9" t="str">
        <f t="shared" si="252"/>
        <v/>
      </c>
      <c r="I249" s="9" t="str">
        <f t="shared" si="252"/>
        <v/>
      </c>
      <c r="J249" s="9" t="str">
        <f t="shared" si="1"/>
        <v>2020-08-06</v>
      </c>
      <c r="K249" s="9" t="str">
        <f t="shared" si="2"/>
        <v>08:yy</v>
      </c>
      <c r="L249" s="9">
        <v>0.24</v>
      </c>
      <c r="M249" s="9" t="e">
        <f t="shared" si="3"/>
        <v>#VALUE!</v>
      </c>
      <c r="N249" s="9" t="e">
        <f t="shared" si="4"/>
        <v>#VALUE!</v>
      </c>
      <c r="O249" s="9">
        <f t="shared" si="5"/>
        <v>1</v>
      </c>
      <c r="P249" s="9"/>
      <c r="Q249" s="9"/>
      <c r="R249" s="9"/>
      <c r="S249" s="9"/>
    </row>
    <row r="250" spans="1:19" ht="75" customHeight="1">
      <c r="A250" s="6" t="s">
        <v>1047</v>
      </c>
      <c r="B250" s="7" t="s">
        <v>76</v>
      </c>
      <c r="C250" s="6" t="s">
        <v>1048</v>
      </c>
      <c r="D250" s="7" t="s">
        <v>1049</v>
      </c>
      <c r="E250" s="8" t="s">
        <v>1050</v>
      </c>
      <c r="F250" s="9" t="str">
        <f t="shared" ref="F250:I250" si="253">IF(IFERROR(SEARCH(F$1,$E250),"")="","",1)</f>
        <v/>
      </c>
      <c r="G250" s="9">
        <f t="shared" si="253"/>
        <v>1</v>
      </c>
      <c r="H250" s="9" t="str">
        <f t="shared" si="253"/>
        <v/>
      </c>
      <c r="I250" s="9" t="str">
        <f t="shared" si="253"/>
        <v/>
      </c>
      <c r="J250" s="9" t="str">
        <f t="shared" si="1"/>
        <v>2020-07-07</v>
      </c>
      <c r="K250" s="9" t="str">
        <f t="shared" si="2"/>
        <v>07:yy</v>
      </c>
      <c r="L250" s="9">
        <v>0.36</v>
      </c>
      <c r="M250" s="9" t="e">
        <f t="shared" si="3"/>
        <v>#VALUE!</v>
      </c>
      <c r="N250" s="9" t="e">
        <f t="shared" si="4"/>
        <v>#VALUE!</v>
      </c>
      <c r="O250" s="9">
        <f t="shared" si="5"/>
        <v>0</v>
      </c>
      <c r="P250" s="9"/>
      <c r="Q250" s="9"/>
      <c r="R250" s="9"/>
      <c r="S250" s="9"/>
    </row>
    <row r="251" spans="1:19" ht="75" customHeight="1">
      <c r="A251" s="6" t="s">
        <v>1051</v>
      </c>
      <c r="B251" s="7" t="s">
        <v>181</v>
      </c>
      <c r="C251" s="6" t="s">
        <v>1052</v>
      </c>
      <c r="D251" s="7" t="s">
        <v>1053</v>
      </c>
      <c r="E251" s="8" t="s">
        <v>1054</v>
      </c>
      <c r="F251" s="9">
        <f t="shared" ref="F251:I251" si="254">IF(IFERROR(SEARCH(F$1,$E251),"")="","",1)</f>
        <v>1</v>
      </c>
      <c r="G251" s="9" t="str">
        <f t="shared" si="254"/>
        <v/>
      </c>
      <c r="H251" s="9" t="str">
        <f t="shared" si="254"/>
        <v/>
      </c>
      <c r="I251" s="9" t="str">
        <f t="shared" si="254"/>
        <v/>
      </c>
      <c r="J251" s="9" t="str">
        <f t="shared" si="1"/>
        <v>2020-10-13</v>
      </c>
      <c r="K251" s="9" t="str">
        <f t="shared" si="2"/>
        <v>10:yy</v>
      </c>
      <c r="L251" s="9">
        <v>0.86</v>
      </c>
      <c r="M251" s="9" t="e">
        <f t="shared" si="3"/>
        <v>#VALUE!</v>
      </c>
      <c r="N251" s="9" t="e">
        <f t="shared" si="4"/>
        <v>#VALUE!</v>
      </c>
      <c r="O251" s="9">
        <f t="shared" si="5"/>
        <v>1</v>
      </c>
      <c r="P251" s="9"/>
      <c r="Q251" s="9"/>
      <c r="R251" s="9"/>
      <c r="S251" s="9"/>
    </row>
    <row r="252" spans="1:19" ht="75" customHeight="1">
      <c r="A252" s="6" t="s">
        <v>1055</v>
      </c>
      <c r="B252" s="7" t="s">
        <v>145</v>
      </c>
      <c r="C252" s="6" t="s">
        <v>1056</v>
      </c>
      <c r="D252" s="7" t="s">
        <v>1057</v>
      </c>
      <c r="E252" s="8" t="s">
        <v>1058</v>
      </c>
      <c r="F252" s="9" t="str">
        <f t="shared" ref="F252:I252" si="255">IF(IFERROR(SEARCH(F$1,$E252),"")="","",1)</f>
        <v/>
      </c>
      <c r="G252" s="9">
        <f t="shared" si="255"/>
        <v>1</v>
      </c>
      <c r="H252" s="9" t="str">
        <f t="shared" si="255"/>
        <v/>
      </c>
      <c r="I252" s="9" t="str">
        <f t="shared" si="255"/>
        <v/>
      </c>
      <c r="J252" s="9" t="str">
        <f t="shared" si="1"/>
        <v>2020-06-24</v>
      </c>
      <c r="K252" s="9" t="str">
        <f t="shared" si="2"/>
        <v>06:yy</v>
      </c>
      <c r="L252" s="9">
        <v>0.26</v>
      </c>
      <c r="M252" s="9" t="e">
        <f t="shared" si="3"/>
        <v>#VALUE!</v>
      </c>
      <c r="N252" s="9" t="e">
        <f t="shared" si="4"/>
        <v>#VALUE!</v>
      </c>
      <c r="O252" s="9">
        <f t="shared" si="5"/>
        <v>0</v>
      </c>
      <c r="P252" s="9"/>
      <c r="Q252" s="9"/>
      <c r="R252" s="9"/>
      <c r="S252" s="9"/>
    </row>
    <row r="253" spans="1:19" ht="75" customHeight="1">
      <c r="A253" s="6" t="s">
        <v>1059</v>
      </c>
      <c r="B253" s="7" t="s">
        <v>351</v>
      </c>
      <c r="C253" s="6" t="s">
        <v>1060</v>
      </c>
      <c r="D253" s="7" t="s">
        <v>1061</v>
      </c>
      <c r="E253" s="8" t="s">
        <v>1062</v>
      </c>
      <c r="F253" s="9">
        <f t="shared" ref="F253:I253" si="256">IF(IFERROR(SEARCH(F$1,$E253),"")="","",1)</f>
        <v>1</v>
      </c>
      <c r="G253" s="9" t="str">
        <f t="shared" si="256"/>
        <v/>
      </c>
      <c r="H253" s="9" t="str">
        <f t="shared" si="256"/>
        <v/>
      </c>
      <c r="I253" s="9" t="str">
        <f t="shared" si="256"/>
        <v/>
      </c>
      <c r="J253" s="9" t="str">
        <f t="shared" si="1"/>
        <v>2020-07-02</v>
      </c>
      <c r="K253" s="9" t="str">
        <f t="shared" si="2"/>
        <v>07:yy</v>
      </c>
      <c r="L253" s="9">
        <v>0.36</v>
      </c>
      <c r="M253" s="9" t="e">
        <f t="shared" si="3"/>
        <v>#VALUE!</v>
      </c>
      <c r="N253" s="9" t="e">
        <f t="shared" si="4"/>
        <v>#VALUE!</v>
      </c>
      <c r="O253" s="9">
        <f t="shared" si="5"/>
        <v>1</v>
      </c>
      <c r="P253" s="9"/>
      <c r="Q253" s="9"/>
      <c r="R253" s="9"/>
      <c r="S253" s="9"/>
    </row>
    <row r="254" spans="1:19" ht="75" customHeight="1">
      <c r="A254" s="6" t="s">
        <v>1063</v>
      </c>
      <c r="B254" s="7" t="s">
        <v>122</v>
      </c>
      <c r="C254" s="6" t="s">
        <v>1064</v>
      </c>
      <c r="D254" s="7" t="s">
        <v>1065</v>
      </c>
      <c r="E254" s="8" t="s">
        <v>1066</v>
      </c>
      <c r="F254" s="9" t="str">
        <f t="shared" ref="F254:I254" si="257">IF(IFERROR(SEARCH(F$1,$E254),"")="","",1)</f>
        <v/>
      </c>
      <c r="G254" s="9">
        <f t="shared" si="257"/>
        <v>1</v>
      </c>
      <c r="H254" s="9" t="str">
        <f t="shared" si="257"/>
        <v/>
      </c>
      <c r="I254" s="9" t="str">
        <f t="shared" si="257"/>
        <v/>
      </c>
      <c r="J254" s="9" t="str">
        <f t="shared" si="1"/>
        <v>2019-08-08</v>
      </c>
      <c r="K254" s="9" t="str">
        <f t="shared" si="2"/>
        <v>08:yy</v>
      </c>
      <c r="L254" s="9">
        <v>0.11</v>
      </c>
      <c r="M254" s="9" t="e">
        <f t="shared" si="3"/>
        <v>#VALUE!</v>
      </c>
      <c r="N254" s="9" t="e">
        <f t="shared" si="4"/>
        <v>#VALUE!</v>
      </c>
      <c r="O254" s="9">
        <f t="shared" si="5"/>
        <v>0</v>
      </c>
      <c r="P254" s="9"/>
      <c r="Q254" s="9"/>
      <c r="R254" s="9"/>
      <c r="S254" s="9"/>
    </row>
    <row r="255" spans="1:19" ht="75" customHeight="1">
      <c r="A255" s="6" t="s">
        <v>1067</v>
      </c>
      <c r="B255" s="7" t="s">
        <v>195</v>
      </c>
      <c r="C255" s="6" t="s">
        <v>1068</v>
      </c>
      <c r="D255" s="7" t="s">
        <v>1069</v>
      </c>
      <c r="E255" s="8" t="s">
        <v>1070</v>
      </c>
      <c r="F255" s="9" t="str">
        <f t="shared" ref="F255:I255" si="258">IF(IFERROR(SEARCH(F$1,$E255),"")="","",1)</f>
        <v/>
      </c>
      <c r="G255" s="9">
        <f t="shared" si="258"/>
        <v>1</v>
      </c>
      <c r="H255" s="9" t="str">
        <f t="shared" si="258"/>
        <v/>
      </c>
      <c r="I255" s="9" t="str">
        <f t="shared" si="258"/>
        <v/>
      </c>
      <c r="J255" s="9" t="str">
        <f t="shared" si="1"/>
        <v>2020-10-01</v>
      </c>
      <c r="K255" s="9" t="str">
        <f t="shared" si="2"/>
        <v>10:yy</v>
      </c>
      <c r="L255" s="9">
        <v>0.86</v>
      </c>
      <c r="M255" s="9" t="e">
        <f t="shared" si="3"/>
        <v>#VALUE!</v>
      </c>
      <c r="N255" s="9" t="e">
        <f t="shared" si="4"/>
        <v>#VALUE!</v>
      </c>
      <c r="O255" s="9">
        <f t="shared" si="5"/>
        <v>1</v>
      </c>
      <c r="P255" s="9"/>
      <c r="Q255" s="9"/>
      <c r="R255" s="9"/>
      <c r="S255" s="9"/>
    </row>
    <row r="256" spans="1:19" ht="75" customHeight="1">
      <c r="A256" s="6" t="s">
        <v>1071</v>
      </c>
      <c r="B256" s="7" t="s">
        <v>15</v>
      </c>
      <c r="C256" s="6" t="s">
        <v>1072</v>
      </c>
      <c r="D256" s="7" t="s">
        <v>1073</v>
      </c>
      <c r="E256" s="8" t="s">
        <v>1074</v>
      </c>
      <c r="F256" s="9" t="str">
        <f t="shared" ref="F256:I256" si="259">IF(IFERROR(SEARCH(F$1,$E256),"")="","",1)</f>
        <v/>
      </c>
      <c r="G256" s="9">
        <f t="shared" si="259"/>
        <v>1</v>
      </c>
      <c r="H256" s="9" t="str">
        <f t="shared" si="259"/>
        <v/>
      </c>
      <c r="I256" s="9" t="str">
        <f t="shared" si="259"/>
        <v/>
      </c>
      <c r="J256" s="9" t="str">
        <f t="shared" si="1"/>
        <v>2020-09-11</v>
      </c>
      <c r="K256" s="9" t="str">
        <f t="shared" si="2"/>
        <v>09:yy</v>
      </c>
      <c r="L256" s="9">
        <v>0.64</v>
      </c>
      <c r="M256" s="9" t="e">
        <f t="shared" si="3"/>
        <v>#VALUE!</v>
      </c>
      <c r="N256" s="9" t="e">
        <f t="shared" si="4"/>
        <v>#VALUE!</v>
      </c>
      <c r="O256" s="9">
        <f t="shared" si="5"/>
        <v>0</v>
      </c>
      <c r="P256" s="9"/>
      <c r="Q256" s="9"/>
      <c r="R256" s="9"/>
      <c r="S256" s="9"/>
    </row>
    <row r="257" spans="1:19" ht="75" customHeight="1">
      <c r="A257" s="6" t="s">
        <v>1075</v>
      </c>
      <c r="B257" s="7" t="s">
        <v>21</v>
      </c>
      <c r="C257" s="6" t="s">
        <v>1076</v>
      </c>
      <c r="D257" s="7" t="s">
        <v>1077</v>
      </c>
      <c r="E257" s="8" t="s">
        <v>1078</v>
      </c>
      <c r="F257" s="9" t="str">
        <f t="shared" ref="F257:I257" si="260">IF(IFERROR(SEARCH(F$1,$E257),"")="","",1)</f>
        <v/>
      </c>
      <c r="G257" s="9">
        <f t="shared" si="260"/>
        <v>1</v>
      </c>
      <c r="H257" s="9" t="str">
        <f t="shared" si="260"/>
        <v/>
      </c>
      <c r="I257" s="9" t="str">
        <f t="shared" si="260"/>
        <v/>
      </c>
      <c r="J257" s="9" t="str">
        <f t="shared" si="1"/>
        <v>2020-04-03</v>
      </c>
      <c r="K257" s="9" t="str">
        <f t="shared" si="2"/>
        <v>04:yy</v>
      </c>
      <c r="L257" s="9">
        <v>-0.31</v>
      </c>
      <c r="M257" s="9" t="e">
        <f t="shared" si="3"/>
        <v>#VALUE!</v>
      </c>
      <c r="N257" s="9" t="e">
        <f t="shared" si="4"/>
        <v>#VALUE!</v>
      </c>
      <c r="O257" s="9">
        <f t="shared" si="5"/>
        <v>0</v>
      </c>
      <c r="P257" s="9"/>
      <c r="Q257" s="9"/>
      <c r="R257" s="9"/>
      <c r="S257" s="9"/>
    </row>
    <row r="258" spans="1:19" ht="75" customHeight="1">
      <c r="A258" s="6" t="s">
        <v>1079</v>
      </c>
      <c r="B258" s="7" t="s">
        <v>221</v>
      </c>
      <c r="C258" s="6" t="s">
        <v>1080</v>
      </c>
      <c r="D258" s="7" t="s">
        <v>1081</v>
      </c>
      <c r="E258" s="8" t="s">
        <v>1082</v>
      </c>
      <c r="F258" s="9" t="str">
        <f t="shared" ref="F258:I258" si="261">IF(IFERROR(SEARCH(F$1,$E258),"")="","",1)</f>
        <v/>
      </c>
      <c r="G258" s="9">
        <f t="shared" si="261"/>
        <v>1</v>
      </c>
      <c r="H258" s="9" t="str">
        <f t="shared" si="261"/>
        <v/>
      </c>
      <c r="I258" s="9" t="str">
        <f t="shared" si="261"/>
        <v/>
      </c>
      <c r="J258" s="9" t="str">
        <f t="shared" si="1"/>
        <v>2020-08-27</v>
      </c>
      <c r="K258" s="9" t="str">
        <f t="shared" si="2"/>
        <v>08:yy</v>
      </c>
      <c r="L258" s="9">
        <v>0.24</v>
      </c>
      <c r="M258" s="9" t="e">
        <f t="shared" si="3"/>
        <v>#VALUE!</v>
      </c>
      <c r="N258" s="9" t="e">
        <f t="shared" si="4"/>
        <v>#VALUE!</v>
      </c>
      <c r="O258" s="9">
        <f t="shared" si="5"/>
        <v>1</v>
      </c>
      <c r="P258" s="9"/>
      <c r="Q258" s="9"/>
      <c r="R258" s="9"/>
      <c r="S258" s="9"/>
    </row>
    <row r="259" spans="1:19" ht="75" customHeight="1">
      <c r="A259" s="6" t="s">
        <v>1083</v>
      </c>
      <c r="B259" s="7" t="s">
        <v>57</v>
      </c>
      <c r="C259" s="6" t="s">
        <v>1084</v>
      </c>
      <c r="D259" s="7" t="s">
        <v>1085</v>
      </c>
      <c r="E259" s="8" t="s">
        <v>1086</v>
      </c>
      <c r="F259" s="9" t="str">
        <f t="shared" ref="F259:I259" si="262">IF(IFERROR(SEARCH(F$1,$E259),"")="","",1)</f>
        <v/>
      </c>
      <c r="G259" s="9">
        <f t="shared" si="262"/>
        <v>1</v>
      </c>
      <c r="H259" s="9" t="str">
        <f t="shared" si="262"/>
        <v/>
      </c>
      <c r="I259" s="9" t="str">
        <f t="shared" si="262"/>
        <v/>
      </c>
      <c r="J259" s="9" t="str">
        <f t="shared" si="1"/>
        <v>2019-10-30</v>
      </c>
      <c r="K259" s="9" t="str">
        <f t="shared" si="2"/>
        <v>10:yy</v>
      </c>
      <c r="L259" s="9">
        <v>0.1</v>
      </c>
      <c r="M259" s="9" t="e">
        <f t="shared" si="3"/>
        <v>#VALUE!</v>
      </c>
      <c r="N259" s="9" t="e">
        <f t="shared" si="4"/>
        <v>#VALUE!</v>
      </c>
      <c r="O259" s="9">
        <f t="shared" si="5"/>
        <v>0</v>
      </c>
      <c r="P259" s="9"/>
      <c r="Q259" s="9"/>
      <c r="R259" s="9"/>
      <c r="S259" s="9"/>
    </row>
    <row r="260" spans="1:19" ht="75" customHeight="1">
      <c r="A260" s="6" t="s">
        <v>1087</v>
      </c>
      <c r="B260" s="7" t="s">
        <v>86</v>
      </c>
      <c r="C260" s="6" t="s">
        <v>1088</v>
      </c>
      <c r="D260" s="7" t="s">
        <v>1089</v>
      </c>
      <c r="E260" s="8" t="s">
        <v>1090</v>
      </c>
      <c r="F260" s="9">
        <f t="shared" ref="F260:I260" si="263">IF(IFERROR(SEARCH(F$1,$E260),"")="","",1)</f>
        <v>1</v>
      </c>
      <c r="G260" s="9" t="str">
        <f t="shared" si="263"/>
        <v/>
      </c>
      <c r="H260" s="9" t="str">
        <f t="shared" si="263"/>
        <v/>
      </c>
      <c r="I260" s="9" t="str">
        <f t="shared" si="263"/>
        <v/>
      </c>
      <c r="J260" s="9" t="str">
        <f t="shared" si="1"/>
        <v>2020-05-20</v>
      </c>
      <c r="K260" s="9" t="str">
        <f t="shared" si="2"/>
        <v>05:yy</v>
      </c>
      <c r="L260" s="9">
        <v>-0.38</v>
      </c>
      <c r="M260" s="9" t="e">
        <f t="shared" si="3"/>
        <v>#VALUE!</v>
      </c>
      <c r="N260" s="9" t="e">
        <f t="shared" si="4"/>
        <v>#VALUE!</v>
      </c>
      <c r="O260" s="9">
        <f t="shared" si="5"/>
        <v>0</v>
      </c>
      <c r="P260" s="9"/>
      <c r="Q260" s="9"/>
      <c r="R260" s="9"/>
      <c r="S260" s="9"/>
    </row>
    <row r="261" spans="1:19" ht="75" customHeight="1">
      <c r="A261" s="6" t="s">
        <v>1091</v>
      </c>
      <c r="B261" s="7" t="s">
        <v>76</v>
      </c>
      <c r="C261" s="6" t="s">
        <v>1092</v>
      </c>
      <c r="D261" s="7" t="s">
        <v>1093</v>
      </c>
      <c r="E261" s="8" t="s">
        <v>1094</v>
      </c>
      <c r="F261" s="9">
        <f t="shared" ref="F261:I261" si="264">IF(IFERROR(SEARCH(F$1,$E261),"")="","",1)</f>
        <v>1</v>
      </c>
      <c r="G261" s="9" t="str">
        <f t="shared" si="264"/>
        <v/>
      </c>
      <c r="H261" s="9" t="str">
        <f t="shared" si="264"/>
        <v/>
      </c>
      <c r="I261" s="9" t="str">
        <f t="shared" si="264"/>
        <v/>
      </c>
      <c r="J261" s="9" t="str">
        <f t="shared" si="1"/>
        <v>2020-07-16</v>
      </c>
      <c r="K261" s="9" t="str">
        <f t="shared" si="2"/>
        <v>07:yy</v>
      </c>
      <c r="L261" s="9">
        <v>0.36</v>
      </c>
      <c r="M261" s="9" t="e">
        <f t="shared" si="3"/>
        <v>#VALUE!</v>
      </c>
      <c r="N261" s="9" t="e">
        <f t="shared" si="4"/>
        <v>#VALUE!</v>
      </c>
      <c r="O261" s="9">
        <f t="shared" si="5"/>
        <v>1</v>
      </c>
      <c r="P261" s="9"/>
      <c r="Q261" s="9"/>
      <c r="R261" s="9"/>
      <c r="S261" s="9"/>
    </row>
    <row r="262" spans="1:19" ht="75" customHeight="1">
      <c r="A262" s="6" t="s">
        <v>1095</v>
      </c>
      <c r="B262" s="7" t="s">
        <v>282</v>
      </c>
      <c r="C262" s="6" t="s">
        <v>1096</v>
      </c>
      <c r="D262" s="7" t="s">
        <v>1097</v>
      </c>
      <c r="E262" s="8" t="s">
        <v>1098</v>
      </c>
      <c r="F262" s="9" t="str">
        <f t="shared" ref="F262:I262" si="265">IF(IFERROR(SEARCH(F$1,$E262),"")="","",1)</f>
        <v/>
      </c>
      <c r="G262" s="9">
        <f t="shared" si="265"/>
        <v>1</v>
      </c>
      <c r="H262" s="9" t="str">
        <f t="shared" si="265"/>
        <v/>
      </c>
      <c r="I262" s="9" t="str">
        <f t="shared" si="265"/>
        <v/>
      </c>
      <c r="J262" s="9" t="str">
        <f t="shared" si="1"/>
        <v>2020-11-29</v>
      </c>
      <c r="K262" s="9" t="str">
        <f t="shared" si="2"/>
        <v>11:yy</v>
      </c>
      <c r="L262" s="9">
        <v>0.89</v>
      </c>
      <c r="M262" s="9" t="e">
        <f t="shared" si="3"/>
        <v>#VALUE!</v>
      </c>
      <c r="N262" s="9" t="e">
        <f t="shared" si="4"/>
        <v>#VALUE!</v>
      </c>
      <c r="O262" s="9">
        <f t="shared" si="5"/>
        <v>0</v>
      </c>
      <c r="P262" s="9"/>
      <c r="Q262" s="9"/>
      <c r="R262" s="9"/>
      <c r="S262" s="9"/>
    </row>
    <row r="263" spans="1:19" ht="75" customHeight="1">
      <c r="A263" s="6" t="s">
        <v>1099</v>
      </c>
      <c r="B263" s="7" t="s">
        <v>136</v>
      </c>
      <c r="C263" s="6" t="s">
        <v>1100</v>
      </c>
      <c r="D263" s="7" t="s">
        <v>1101</v>
      </c>
      <c r="E263" s="8" t="s">
        <v>1102</v>
      </c>
      <c r="F263" s="9">
        <f t="shared" ref="F263:I263" si="266">IF(IFERROR(SEARCH(F$1,$E263),"")="","",1)</f>
        <v>1</v>
      </c>
      <c r="G263" s="9" t="str">
        <f t="shared" si="266"/>
        <v/>
      </c>
      <c r="H263" s="9" t="str">
        <f t="shared" si="266"/>
        <v/>
      </c>
      <c r="I263" s="9" t="str">
        <f t="shared" si="266"/>
        <v/>
      </c>
      <c r="J263" s="9" t="str">
        <f t="shared" si="1"/>
        <v>2020-07-17</v>
      </c>
      <c r="K263" s="9" t="str">
        <f t="shared" si="2"/>
        <v>07:yy</v>
      </c>
      <c r="L263" s="9">
        <v>0.36</v>
      </c>
      <c r="M263" s="9" t="e">
        <f t="shared" si="3"/>
        <v>#VALUE!</v>
      </c>
      <c r="N263" s="9" t="e">
        <f t="shared" si="4"/>
        <v>#VALUE!</v>
      </c>
      <c r="O263" s="9">
        <f t="shared" si="5"/>
        <v>1</v>
      </c>
      <c r="P263" s="9"/>
      <c r="Q263" s="9"/>
      <c r="R263" s="9"/>
      <c r="S263" s="9"/>
    </row>
    <row r="264" spans="1:19" ht="75" customHeight="1">
      <c r="A264" s="6" t="s">
        <v>1103</v>
      </c>
      <c r="B264" s="7" t="s">
        <v>787</v>
      </c>
      <c r="C264" s="6" t="s">
        <v>1104</v>
      </c>
      <c r="D264" s="7" t="s">
        <v>1105</v>
      </c>
      <c r="E264" s="8" t="s">
        <v>1106</v>
      </c>
      <c r="F264" s="9">
        <f t="shared" ref="F264:I264" si="267">IF(IFERROR(SEARCH(F$1,$E264),"")="","",1)</f>
        <v>1</v>
      </c>
      <c r="G264" s="9" t="str">
        <f t="shared" si="267"/>
        <v/>
      </c>
      <c r="H264" s="9" t="str">
        <f t="shared" si="267"/>
        <v/>
      </c>
      <c r="I264" s="9" t="str">
        <f t="shared" si="267"/>
        <v/>
      </c>
      <c r="J264" s="9" t="str">
        <f t="shared" si="1"/>
        <v>2020-08-05</v>
      </c>
      <c r="K264" s="9" t="str">
        <f t="shared" si="2"/>
        <v>08:yy</v>
      </c>
      <c r="L264" s="9">
        <v>0.24</v>
      </c>
      <c r="M264" s="9" t="e">
        <f t="shared" si="3"/>
        <v>#VALUE!</v>
      </c>
      <c r="N264" s="9" t="e">
        <f t="shared" si="4"/>
        <v>#VALUE!</v>
      </c>
      <c r="O264" s="9">
        <f t="shared" si="5"/>
        <v>0</v>
      </c>
      <c r="P264" s="9"/>
      <c r="Q264" s="9"/>
      <c r="R264" s="9"/>
      <c r="S264" s="9"/>
    </row>
    <row r="265" spans="1:19" ht="75" customHeight="1">
      <c r="A265" s="6" t="s">
        <v>1107</v>
      </c>
      <c r="B265" s="7" t="s">
        <v>86</v>
      </c>
      <c r="C265" s="6" t="s">
        <v>1108</v>
      </c>
      <c r="D265" s="7" t="s">
        <v>1109</v>
      </c>
      <c r="E265" s="8" t="s">
        <v>1110</v>
      </c>
      <c r="F265" s="9" t="str">
        <f t="shared" ref="F265:I265" si="268">IF(IFERROR(SEARCH(F$1,$E265),"")="","",1)</f>
        <v/>
      </c>
      <c r="G265" s="9">
        <f t="shared" si="268"/>
        <v>1</v>
      </c>
      <c r="H265" s="9" t="str">
        <f t="shared" si="268"/>
        <v/>
      </c>
      <c r="I265" s="9" t="str">
        <f t="shared" si="268"/>
        <v/>
      </c>
      <c r="J265" s="9" t="str">
        <f t="shared" si="1"/>
        <v>2020-05-15</v>
      </c>
      <c r="K265" s="9" t="str">
        <f t="shared" si="2"/>
        <v>05:yy</v>
      </c>
      <c r="L265" s="9">
        <v>-0.38</v>
      </c>
      <c r="M265" s="9" t="e">
        <f t="shared" si="3"/>
        <v>#VALUE!</v>
      </c>
      <c r="N265" s="9" t="e">
        <f t="shared" si="4"/>
        <v>#VALUE!</v>
      </c>
      <c r="O265" s="9">
        <f t="shared" si="5"/>
        <v>0</v>
      </c>
      <c r="P265" s="9"/>
      <c r="Q265" s="9"/>
      <c r="R265" s="9"/>
      <c r="S265" s="9"/>
    </row>
    <row r="266" spans="1:19" ht="75" customHeight="1">
      <c r="A266" s="6" t="s">
        <v>1111</v>
      </c>
      <c r="B266" s="7" t="s">
        <v>76</v>
      </c>
      <c r="C266" s="6" t="s">
        <v>1112</v>
      </c>
      <c r="D266" s="7" t="s">
        <v>1113</v>
      </c>
      <c r="E266" s="8" t="s">
        <v>1114</v>
      </c>
      <c r="F266" s="9">
        <f t="shared" ref="F266:I266" si="269">IF(IFERROR(SEARCH(F$1,$E266),"")="","",1)</f>
        <v>1</v>
      </c>
      <c r="G266" s="9" t="str">
        <f t="shared" si="269"/>
        <v/>
      </c>
      <c r="H266" s="9" t="str">
        <f t="shared" si="269"/>
        <v/>
      </c>
      <c r="I266" s="9" t="str">
        <f t="shared" si="269"/>
        <v/>
      </c>
      <c r="J266" s="9" t="str">
        <f t="shared" si="1"/>
        <v>2020-07-08</v>
      </c>
      <c r="K266" s="9" t="str">
        <f t="shared" si="2"/>
        <v>07:yy</v>
      </c>
      <c r="L266" s="9">
        <v>0.36</v>
      </c>
      <c r="M266" s="9" t="e">
        <f t="shared" si="3"/>
        <v>#VALUE!</v>
      </c>
      <c r="N266" s="9" t="e">
        <f t="shared" si="4"/>
        <v>#VALUE!</v>
      </c>
      <c r="O266" s="9">
        <f t="shared" si="5"/>
        <v>1</v>
      </c>
      <c r="P266" s="9"/>
      <c r="Q266" s="9"/>
      <c r="R266" s="9"/>
      <c r="S266" s="9"/>
    </row>
    <row r="267" spans="1:19" ht="75" customHeight="1">
      <c r="A267" s="6" t="s">
        <v>1115</v>
      </c>
      <c r="B267" s="7" t="s">
        <v>160</v>
      </c>
      <c r="C267" s="6" t="s">
        <v>1116</v>
      </c>
      <c r="D267" s="7" t="s">
        <v>1117</v>
      </c>
      <c r="E267" s="8" t="s">
        <v>1118</v>
      </c>
      <c r="F267" s="9">
        <f t="shared" ref="F267:I267" si="270">IF(IFERROR(SEARCH(F$1,$E267),"")="","",1)</f>
        <v>1</v>
      </c>
      <c r="G267" s="9" t="str">
        <f t="shared" si="270"/>
        <v/>
      </c>
      <c r="H267" s="9" t="str">
        <f t="shared" si="270"/>
        <v/>
      </c>
      <c r="I267" s="9" t="str">
        <f t="shared" si="270"/>
        <v/>
      </c>
      <c r="J267" s="9" t="str">
        <f t="shared" si="1"/>
        <v>2019-12-09</v>
      </c>
      <c r="K267" s="9" t="str">
        <f t="shared" si="2"/>
        <v>12:yy</v>
      </c>
      <c r="L267" s="9">
        <v>1.1499999999999999</v>
      </c>
      <c r="M267" s="9" t="e">
        <f t="shared" si="3"/>
        <v>#VALUE!</v>
      </c>
      <c r="N267" s="9" t="e">
        <f t="shared" si="4"/>
        <v>#VALUE!</v>
      </c>
      <c r="O267" s="9">
        <f t="shared" si="5"/>
        <v>1</v>
      </c>
      <c r="P267" s="9"/>
      <c r="Q267" s="9"/>
      <c r="R267" s="9"/>
      <c r="S267" s="9"/>
    </row>
    <row r="268" spans="1:19" ht="75" customHeight="1">
      <c r="A268" s="6" t="s">
        <v>1119</v>
      </c>
      <c r="B268" s="7" t="s">
        <v>265</v>
      </c>
      <c r="C268" s="6" t="s">
        <v>1120</v>
      </c>
      <c r="D268" s="7" t="s">
        <v>1121</v>
      </c>
      <c r="E268" s="8" t="s">
        <v>1122</v>
      </c>
      <c r="F268" s="9" t="str">
        <f t="shared" ref="F268:I268" si="271">IF(IFERROR(SEARCH(F$1,$E268),"")="","",1)</f>
        <v/>
      </c>
      <c r="G268" s="9">
        <f t="shared" si="271"/>
        <v>1</v>
      </c>
      <c r="H268" s="9" t="str">
        <f t="shared" si="271"/>
        <v/>
      </c>
      <c r="I268" s="9" t="str">
        <f t="shared" si="271"/>
        <v/>
      </c>
      <c r="J268" s="9" t="str">
        <f t="shared" si="1"/>
        <v>2020-11-06</v>
      </c>
      <c r="K268" s="9" t="str">
        <f t="shared" si="2"/>
        <v>11:yy</v>
      </c>
      <c r="L268" s="9">
        <v>0.89</v>
      </c>
      <c r="M268" s="9" t="e">
        <f t="shared" si="3"/>
        <v>#VALUE!</v>
      </c>
      <c r="N268" s="9" t="e">
        <f t="shared" si="4"/>
        <v>#VALUE!</v>
      </c>
      <c r="O268" s="9">
        <f t="shared" si="5"/>
        <v>0</v>
      </c>
      <c r="P268" s="9"/>
      <c r="Q268" s="9"/>
      <c r="R268" s="9"/>
      <c r="S268" s="9"/>
    </row>
    <row r="269" spans="1:19" ht="75" customHeight="1">
      <c r="A269" s="6" t="s">
        <v>1123</v>
      </c>
      <c r="B269" s="7" t="s">
        <v>282</v>
      </c>
      <c r="C269" s="6" t="s">
        <v>1124</v>
      </c>
      <c r="D269" s="7" t="s">
        <v>1125</v>
      </c>
      <c r="E269" s="8" t="s">
        <v>1126</v>
      </c>
      <c r="F269" s="9" t="str">
        <f t="shared" ref="F269:I269" si="272">IF(IFERROR(SEARCH(F$1,$E269),"")="","",1)</f>
        <v/>
      </c>
      <c r="G269" s="9">
        <f t="shared" si="272"/>
        <v>1</v>
      </c>
      <c r="H269" s="9" t="str">
        <f t="shared" si="272"/>
        <v/>
      </c>
      <c r="I269" s="9" t="str">
        <f t="shared" si="272"/>
        <v/>
      </c>
      <c r="J269" s="9" t="str">
        <f t="shared" si="1"/>
        <v>2020-11-29</v>
      </c>
      <c r="K269" s="9" t="str">
        <f t="shared" si="2"/>
        <v>11:yy</v>
      </c>
      <c r="L269" s="9">
        <v>0.89</v>
      </c>
      <c r="M269" s="9" t="e">
        <f t="shared" si="3"/>
        <v>#VALUE!</v>
      </c>
      <c r="N269" s="9" t="e">
        <f t="shared" si="4"/>
        <v>#VALUE!</v>
      </c>
      <c r="O269" s="9">
        <f t="shared" si="5"/>
        <v>1</v>
      </c>
      <c r="P269" s="9"/>
      <c r="Q269" s="9"/>
      <c r="R269" s="9"/>
      <c r="S269" s="9"/>
    </row>
    <row r="270" spans="1:19" ht="75" customHeight="1">
      <c r="A270" s="6" t="s">
        <v>1127</v>
      </c>
      <c r="B270" s="7" t="s">
        <v>243</v>
      </c>
      <c r="C270" s="6" t="s">
        <v>1128</v>
      </c>
      <c r="D270" s="7" t="s">
        <v>1129</v>
      </c>
      <c r="E270" s="8" t="s">
        <v>1130</v>
      </c>
      <c r="F270" s="9">
        <f t="shared" ref="F270:I270" si="273">IF(IFERROR(SEARCH(F$1,$E270),"")="","",1)</f>
        <v>1</v>
      </c>
      <c r="G270" s="9" t="str">
        <f t="shared" si="273"/>
        <v/>
      </c>
      <c r="H270" s="9" t="str">
        <f t="shared" si="273"/>
        <v/>
      </c>
      <c r="I270" s="9" t="str">
        <f t="shared" si="273"/>
        <v/>
      </c>
      <c r="J270" s="9" t="str">
        <f t="shared" si="1"/>
        <v>2020-11-13</v>
      </c>
      <c r="K270" s="9" t="str">
        <f t="shared" si="2"/>
        <v>11:yy</v>
      </c>
      <c r="L270" s="9">
        <v>0.89</v>
      </c>
      <c r="M270" s="9" t="e">
        <f t="shared" si="3"/>
        <v>#VALUE!</v>
      </c>
      <c r="N270" s="9" t="e">
        <f t="shared" si="4"/>
        <v>#VALUE!</v>
      </c>
      <c r="O270" s="9">
        <f t="shared" si="5"/>
        <v>0</v>
      </c>
      <c r="P270" s="9"/>
      <c r="Q270" s="9"/>
      <c r="R270" s="9"/>
      <c r="S270" s="9"/>
    </row>
    <row r="271" spans="1:19" ht="75" customHeight="1">
      <c r="A271" s="6" t="s">
        <v>1131</v>
      </c>
      <c r="B271" s="7" t="s">
        <v>15</v>
      </c>
      <c r="C271" s="6" t="s">
        <v>1132</v>
      </c>
      <c r="D271" s="7" t="s">
        <v>1133</v>
      </c>
      <c r="E271" s="8" t="s">
        <v>1134</v>
      </c>
      <c r="F271" s="9" t="str">
        <f t="shared" ref="F271:I271" si="274">IF(IFERROR(SEARCH(F$1,$E271),"")="","",1)</f>
        <v/>
      </c>
      <c r="G271" s="9">
        <f t="shared" si="274"/>
        <v>1</v>
      </c>
      <c r="H271" s="9" t="str">
        <f t="shared" si="274"/>
        <v/>
      </c>
      <c r="I271" s="9" t="str">
        <f t="shared" si="274"/>
        <v/>
      </c>
      <c r="J271" s="9" t="str">
        <f t="shared" si="1"/>
        <v>2020-09-17</v>
      </c>
      <c r="K271" s="9" t="str">
        <f t="shared" si="2"/>
        <v>09:yy</v>
      </c>
      <c r="L271" s="9">
        <v>0.64</v>
      </c>
      <c r="M271" s="9" t="e">
        <f t="shared" si="3"/>
        <v>#VALUE!</v>
      </c>
      <c r="N271" s="9" t="e">
        <f t="shared" si="4"/>
        <v>#VALUE!</v>
      </c>
      <c r="O271" s="9">
        <f t="shared" si="5"/>
        <v>1</v>
      </c>
      <c r="P271" s="9"/>
      <c r="Q271" s="9"/>
      <c r="R271" s="9"/>
      <c r="S271" s="9"/>
    </row>
    <row r="272" spans="1:19" ht="75" customHeight="1">
      <c r="A272" s="6" t="s">
        <v>1135</v>
      </c>
      <c r="B272" s="7" t="s">
        <v>282</v>
      </c>
      <c r="C272" s="6" t="s">
        <v>1136</v>
      </c>
      <c r="D272" s="7" t="s">
        <v>1137</v>
      </c>
      <c r="E272" s="8" t="s">
        <v>1138</v>
      </c>
      <c r="F272" s="9">
        <f t="shared" ref="F272:I272" si="275">IF(IFERROR(SEARCH(F$1,$E272),"")="","",1)</f>
        <v>1</v>
      </c>
      <c r="G272" s="9" t="str">
        <f t="shared" si="275"/>
        <v/>
      </c>
      <c r="H272" s="9" t="str">
        <f t="shared" si="275"/>
        <v/>
      </c>
      <c r="I272" s="9" t="str">
        <f t="shared" si="275"/>
        <v/>
      </c>
      <c r="J272" s="9" t="str">
        <f t="shared" si="1"/>
        <v>2020-12-01</v>
      </c>
      <c r="K272" s="9" t="str">
        <f t="shared" si="2"/>
        <v>12:yy</v>
      </c>
      <c r="L272" s="9">
        <v>1.35</v>
      </c>
      <c r="M272" s="9" t="e">
        <f t="shared" si="3"/>
        <v>#VALUE!</v>
      </c>
      <c r="N272" s="9" t="e">
        <f t="shared" si="4"/>
        <v>#VALUE!</v>
      </c>
      <c r="O272" s="9">
        <f t="shared" si="5"/>
        <v>1</v>
      </c>
      <c r="P272" s="9"/>
      <c r="Q272" s="9"/>
      <c r="R272" s="9"/>
      <c r="S272" s="9"/>
    </row>
    <row r="273" spans="1:19" ht="75" customHeight="1">
      <c r="A273" s="6" t="s">
        <v>1139</v>
      </c>
      <c r="B273" s="7" t="s">
        <v>260</v>
      </c>
      <c r="C273" s="6" t="s">
        <v>1140</v>
      </c>
      <c r="D273" s="7" t="s">
        <v>1141</v>
      </c>
      <c r="E273" s="8" t="s">
        <v>1142</v>
      </c>
      <c r="F273" s="9">
        <f t="shared" ref="F273:I273" si="276">IF(IFERROR(SEARCH(F$1,$E273),"")="","",1)</f>
        <v>1</v>
      </c>
      <c r="G273" s="9" t="str">
        <f t="shared" si="276"/>
        <v/>
      </c>
      <c r="H273" s="9" t="str">
        <f t="shared" si="276"/>
        <v/>
      </c>
      <c r="I273" s="9" t="str">
        <f t="shared" si="276"/>
        <v/>
      </c>
      <c r="J273" s="9" t="str">
        <f t="shared" si="1"/>
        <v>2020-08-13</v>
      </c>
      <c r="K273" s="9" t="str">
        <f t="shared" si="2"/>
        <v>08:yy</v>
      </c>
      <c r="L273" s="9">
        <v>0.24</v>
      </c>
      <c r="M273" s="9" t="e">
        <f t="shared" si="3"/>
        <v>#VALUE!</v>
      </c>
      <c r="N273" s="9" t="e">
        <f t="shared" si="4"/>
        <v>#VALUE!</v>
      </c>
      <c r="O273" s="9">
        <f t="shared" si="5"/>
        <v>0</v>
      </c>
      <c r="P273" s="9"/>
      <c r="Q273" s="9"/>
      <c r="R273" s="9"/>
      <c r="S273" s="9"/>
    </row>
    <row r="274" spans="1:19" ht="75" customHeight="1">
      <c r="A274" s="6" t="s">
        <v>1143</v>
      </c>
      <c r="B274" s="7" t="s">
        <v>100</v>
      </c>
      <c r="C274" s="6" t="s">
        <v>1144</v>
      </c>
      <c r="D274" s="7" t="s">
        <v>1145</v>
      </c>
      <c r="E274" s="8" t="s">
        <v>1146</v>
      </c>
      <c r="F274" s="9">
        <f t="shared" ref="F274:I274" si="277">IF(IFERROR(SEARCH(F$1,$E274),"")="","",1)</f>
        <v>1</v>
      </c>
      <c r="G274" s="9" t="str">
        <f t="shared" si="277"/>
        <v/>
      </c>
      <c r="H274" s="9" t="str">
        <f t="shared" si="277"/>
        <v/>
      </c>
      <c r="I274" s="9" t="str">
        <f t="shared" si="277"/>
        <v/>
      </c>
      <c r="J274" s="9" t="str">
        <f t="shared" si="1"/>
        <v>2019-11-21</v>
      </c>
      <c r="K274" s="9" t="str">
        <f t="shared" si="2"/>
        <v>11:yy</v>
      </c>
      <c r="L274" s="9">
        <v>0.51</v>
      </c>
      <c r="M274" s="9" t="e">
        <f t="shared" si="3"/>
        <v>#VALUE!</v>
      </c>
      <c r="N274" s="9" t="e">
        <f t="shared" si="4"/>
        <v>#VALUE!</v>
      </c>
      <c r="O274" s="9">
        <f t="shared" si="5"/>
        <v>1</v>
      </c>
      <c r="P274" s="9"/>
      <c r="Q274" s="9"/>
      <c r="R274" s="9"/>
      <c r="S274" s="9"/>
    </row>
    <row r="275" spans="1:19" ht="75" customHeight="1">
      <c r="A275" s="6" t="s">
        <v>1147</v>
      </c>
      <c r="B275" s="7" t="s">
        <v>498</v>
      </c>
      <c r="C275" s="6" t="s">
        <v>1148</v>
      </c>
      <c r="D275" s="7" t="s">
        <v>1149</v>
      </c>
      <c r="E275" s="8" t="s">
        <v>1150</v>
      </c>
      <c r="F275" s="9" t="str">
        <f t="shared" ref="F275:I275" si="278">IF(IFERROR(SEARCH(F$1,$E275),"")="","",1)</f>
        <v/>
      </c>
      <c r="G275" s="9">
        <f t="shared" si="278"/>
        <v>1</v>
      </c>
      <c r="H275" s="9" t="str">
        <f t="shared" si="278"/>
        <v/>
      </c>
      <c r="I275" s="9" t="str">
        <f t="shared" si="278"/>
        <v/>
      </c>
      <c r="J275" s="9" t="str">
        <f t="shared" si="1"/>
        <v>2020-03-30</v>
      </c>
      <c r="K275" s="9" t="str">
        <f t="shared" si="2"/>
        <v>03:yy</v>
      </c>
      <c r="L275" s="9">
        <v>7.0000000000000007E-2</v>
      </c>
      <c r="M275" s="9" t="e">
        <f t="shared" si="3"/>
        <v>#VALUE!</v>
      </c>
      <c r="N275" s="9" t="e">
        <f t="shared" si="4"/>
        <v>#VALUE!</v>
      </c>
      <c r="O275" s="9">
        <f t="shared" si="5"/>
        <v>0</v>
      </c>
      <c r="P275" s="9"/>
      <c r="Q275" s="9"/>
      <c r="R275" s="9"/>
      <c r="S275" s="9"/>
    </row>
    <row r="276" spans="1:19" ht="75" customHeight="1">
      <c r="A276" s="6" t="s">
        <v>1151</v>
      </c>
      <c r="B276" s="7" t="s">
        <v>117</v>
      </c>
      <c r="C276" s="6" t="s">
        <v>1152</v>
      </c>
      <c r="D276" s="7" t="s">
        <v>1153</v>
      </c>
      <c r="E276" s="8" t="s">
        <v>1154</v>
      </c>
      <c r="F276" s="9">
        <f t="shared" ref="F276:I276" si="279">IF(IFERROR(SEARCH(F$1,$E276),"")="","",1)</f>
        <v>1</v>
      </c>
      <c r="G276" s="9" t="str">
        <f t="shared" si="279"/>
        <v/>
      </c>
      <c r="H276" s="9" t="str">
        <f t="shared" si="279"/>
        <v/>
      </c>
      <c r="I276" s="9" t="str">
        <f t="shared" si="279"/>
        <v/>
      </c>
      <c r="J276" s="9" t="str">
        <f t="shared" si="1"/>
        <v>2021-02-12</v>
      </c>
      <c r="K276" s="9" t="str">
        <f t="shared" si="2"/>
        <v>02:yy</v>
      </c>
      <c r="L276" s="9">
        <v>0.86</v>
      </c>
      <c r="M276" s="9" t="e">
        <f t="shared" si="3"/>
        <v>#VALUE!</v>
      </c>
      <c r="N276" s="9" t="e">
        <f t="shared" si="4"/>
        <v>#VALUE!</v>
      </c>
      <c r="O276" s="9">
        <f t="shared" si="5"/>
        <v>1</v>
      </c>
      <c r="P276" s="9"/>
      <c r="Q276" s="9"/>
      <c r="R276" s="9"/>
      <c r="S276" s="9"/>
    </row>
    <row r="277" spans="1:19" ht="75" customHeight="1">
      <c r="A277" s="6" t="s">
        <v>1155</v>
      </c>
      <c r="B277" s="7" t="s">
        <v>86</v>
      </c>
      <c r="C277" s="6" t="s">
        <v>1156</v>
      </c>
      <c r="D277" s="7" t="s">
        <v>1157</v>
      </c>
      <c r="E277" s="8" t="s">
        <v>1158</v>
      </c>
      <c r="F277" s="9" t="str">
        <f t="shared" ref="F277:I277" si="280">IF(IFERROR(SEARCH(F$1,$E277),"")="","",1)</f>
        <v/>
      </c>
      <c r="G277" s="9">
        <f t="shared" si="280"/>
        <v>1</v>
      </c>
      <c r="H277" s="9" t="str">
        <f t="shared" si="280"/>
        <v/>
      </c>
      <c r="I277" s="9" t="str">
        <f t="shared" si="280"/>
        <v/>
      </c>
      <c r="J277" s="9" t="str">
        <f t="shared" si="1"/>
        <v>2020-05-14</v>
      </c>
      <c r="K277" s="9" t="str">
        <f t="shared" si="2"/>
        <v>05:yy</v>
      </c>
      <c r="L277" s="9">
        <v>-0.38</v>
      </c>
      <c r="M277" s="9" t="e">
        <f t="shared" si="3"/>
        <v>#VALUE!</v>
      </c>
      <c r="N277" s="9" t="e">
        <f t="shared" si="4"/>
        <v>#VALUE!</v>
      </c>
      <c r="O277" s="9">
        <f t="shared" si="5"/>
        <v>0</v>
      </c>
      <c r="P277" s="9"/>
      <c r="Q277" s="9"/>
      <c r="R277" s="9"/>
      <c r="S277" s="9"/>
    </row>
    <row r="278" spans="1:19" ht="75" customHeight="1">
      <c r="A278" s="6" t="s">
        <v>1159</v>
      </c>
      <c r="B278" s="7" t="s">
        <v>145</v>
      </c>
      <c r="C278" s="6" t="s">
        <v>1160</v>
      </c>
      <c r="D278" s="7" t="s">
        <v>1161</v>
      </c>
      <c r="E278" s="8" t="s">
        <v>1162</v>
      </c>
      <c r="F278" s="9">
        <f t="shared" ref="F278:I278" si="281">IF(IFERROR(SEARCH(F$1,$E278),"")="","",1)</f>
        <v>1</v>
      </c>
      <c r="G278" s="9" t="str">
        <f t="shared" si="281"/>
        <v/>
      </c>
      <c r="H278" s="9" t="str">
        <f t="shared" si="281"/>
        <v/>
      </c>
      <c r="I278" s="9" t="str">
        <f t="shared" si="281"/>
        <v/>
      </c>
      <c r="J278" s="9" t="str">
        <f t="shared" si="1"/>
        <v>2020-06-17</v>
      </c>
      <c r="K278" s="9" t="str">
        <f t="shared" si="2"/>
        <v>06:yy</v>
      </c>
      <c r="L278" s="9">
        <v>0.26</v>
      </c>
      <c r="M278" s="9" t="e">
        <f t="shared" si="3"/>
        <v>#VALUE!</v>
      </c>
      <c r="N278" s="9" t="e">
        <f t="shared" si="4"/>
        <v>#VALUE!</v>
      </c>
      <c r="O278" s="9">
        <f t="shared" si="5"/>
        <v>1</v>
      </c>
      <c r="P278" s="9"/>
      <c r="Q278" s="9"/>
      <c r="R278" s="9"/>
      <c r="S278" s="9"/>
    </row>
    <row r="279" spans="1:19" ht="75" customHeight="1">
      <c r="A279" s="6" t="s">
        <v>1163</v>
      </c>
      <c r="B279" s="7" t="s">
        <v>57</v>
      </c>
      <c r="C279" s="6" t="s">
        <v>1164</v>
      </c>
      <c r="D279" s="7" t="s">
        <v>1165</v>
      </c>
      <c r="E279" s="8" t="s">
        <v>1166</v>
      </c>
      <c r="F279" s="9" t="str">
        <f t="shared" ref="F279:I279" si="282">IF(IFERROR(SEARCH(F$1,$E279),"")="","",1)</f>
        <v/>
      </c>
      <c r="G279" s="9">
        <f t="shared" si="282"/>
        <v>1</v>
      </c>
      <c r="H279" s="9" t="str">
        <f t="shared" si="282"/>
        <v/>
      </c>
      <c r="I279" s="9" t="str">
        <f t="shared" si="282"/>
        <v/>
      </c>
      <c r="J279" s="9" t="str">
        <f t="shared" si="1"/>
        <v>2019-11-06</v>
      </c>
      <c r="K279" s="9" t="str">
        <f t="shared" si="2"/>
        <v>11:yy</v>
      </c>
      <c r="L279" s="9">
        <v>0.51</v>
      </c>
      <c r="M279" s="9" t="e">
        <f t="shared" si="3"/>
        <v>#VALUE!</v>
      </c>
      <c r="N279" s="9" t="e">
        <f t="shared" si="4"/>
        <v>#VALUE!</v>
      </c>
      <c r="O279" s="9">
        <f t="shared" si="5"/>
        <v>0</v>
      </c>
      <c r="P279" s="9"/>
      <c r="Q279" s="9"/>
      <c r="R279" s="9"/>
      <c r="S279" s="9"/>
    </row>
    <row r="280" spans="1:19" ht="75" customHeight="1">
      <c r="A280" s="6" t="s">
        <v>1167</v>
      </c>
      <c r="B280" s="7" t="s">
        <v>226</v>
      </c>
      <c r="C280" s="6" t="s">
        <v>1168</v>
      </c>
      <c r="D280" s="7" t="s">
        <v>1169</v>
      </c>
      <c r="E280" s="8" t="s">
        <v>1170</v>
      </c>
      <c r="F280" s="9" t="str">
        <f t="shared" ref="F280:I280" si="283">IF(IFERROR(SEARCH(F$1,$E280),"")="","",1)</f>
        <v/>
      </c>
      <c r="G280" s="9" t="str">
        <f t="shared" si="283"/>
        <v/>
      </c>
      <c r="H280" s="9" t="str">
        <f t="shared" si="283"/>
        <v/>
      </c>
      <c r="I280" s="9" t="str">
        <f t="shared" si="283"/>
        <v/>
      </c>
      <c r="J280" s="9" t="str">
        <f t="shared" si="1"/>
        <v>2020-05-05</v>
      </c>
      <c r="K280" s="9" t="str">
        <f t="shared" si="2"/>
        <v>05:yy</v>
      </c>
      <c r="L280" s="9">
        <v>-0.38</v>
      </c>
      <c r="M280" s="9" t="e">
        <f t="shared" si="3"/>
        <v>#VALUE!</v>
      </c>
      <c r="N280" s="9" t="e">
        <f t="shared" si="4"/>
        <v>#VALUE!</v>
      </c>
      <c r="O280" s="9">
        <f t="shared" si="5"/>
        <v>0</v>
      </c>
      <c r="P280" s="9"/>
      <c r="Q280" s="9"/>
      <c r="R280" s="9"/>
      <c r="S280" s="9"/>
    </row>
    <row r="281" spans="1:19" ht="75" customHeight="1">
      <c r="A281" s="6" t="s">
        <v>1171</v>
      </c>
      <c r="B281" s="7" t="s">
        <v>265</v>
      </c>
      <c r="C281" s="6" t="s">
        <v>1172</v>
      </c>
      <c r="D281" s="7" t="s">
        <v>1173</v>
      </c>
      <c r="E281" s="8" t="s">
        <v>1174</v>
      </c>
      <c r="F281" s="9">
        <f t="shared" ref="F281:I281" si="284">IF(IFERROR(SEARCH(F$1,$E281),"")="","",1)</f>
        <v>1</v>
      </c>
      <c r="G281" s="9" t="str">
        <f t="shared" si="284"/>
        <v/>
      </c>
      <c r="H281" s="9" t="str">
        <f t="shared" si="284"/>
        <v/>
      </c>
      <c r="I281" s="9" t="str">
        <f t="shared" si="284"/>
        <v/>
      </c>
      <c r="J281" s="9" t="str">
        <f t="shared" si="1"/>
        <v>2020-11-06</v>
      </c>
      <c r="K281" s="9" t="str">
        <f t="shared" si="2"/>
        <v>11:yy</v>
      </c>
      <c r="L281" s="9">
        <v>0.89</v>
      </c>
      <c r="M281" s="9" t="e">
        <f t="shared" si="3"/>
        <v>#VALUE!</v>
      </c>
      <c r="N281" s="9" t="e">
        <f t="shared" si="4"/>
        <v>#VALUE!</v>
      </c>
      <c r="O281" s="9">
        <f t="shared" si="5"/>
        <v>1</v>
      </c>
      <c r="P281" s="9"/>
      <c r="Q281" s="9"/>
      <c r="R281" s="9"/>
      <c r="S281" s="9"/>
    </row>
    <row r="282" spans="1:19" ht="75" customHeight="1">
      <c r="A282" s="6" t="s">
        <v>1175</v>
      </c>
      <c r="B282" s="7" t="s">
        <v>243</v>
      </c>
      <c r="C282" s="6" t="s">
        <v>1176</v>
      </c>
      <c r="D282" s="7" t="s">
        <v>1177</v>
      </c>
      <c r="E282" s="8" t="s">
        <v>1178</v>
      </c>
      <c r="F282" s="9" t="str">
        <f t="shared" ref="F282:I282" si="285">IF(IFERROR(SEARCH(F$1,$E282),"")="","",1)</f>
        <v/>
      </c>
      <c r="G282" s="9">
        <f t="shared" si="285"/>
        <v>1</v>
      </c>
      <c r="H282" s="9" t="str">
        <f t="shared" si="285"/>
        <v/>
      </c>
      <c r="I282" s="9" t="str">
        <f t="shared" si="285"/>
        <v/>
      </c>
      <c r="J282" s="9" t="str">
        <f t="shared" si="1"/>
        <v>2020-11-13</v>
      </c>
      <c r="K282" s="9" t="str">
        <f t="shared" si="2"/>
        <v>11:yy</v>
      </c>
      <c r="L282" s="9">
        <v>0.89</v>
      </c>
      <c r="M282" s="9" t="e">
        <f t="shared" si="3"/>
        <v>#VALUE!</v>
      </c>
      <c r="N282" s="9" t="e">
        <f t="shared" si="4"/>
        <v>#VALUE!</v>
      </c>
      <c r="O282" s="9">
        <f t="shared" si="5"/>
        <v>0</v>
      </c>
      <c r="P282" s="9"/>
      <c r="Q282" s="9"/>
      <c r="R282" s="9"/>
      <c r="S282" s="9"/>
    </row>
    <row r="283" spans="1:19" ht="75" customHeight="1">
      <c r="A283" s="6" t="s">
        <v>1179</v>
      </c>
      <c r="B283" s="7" t="s">
        <v>265</v>
      </c>
      <c r="C283" s="6" t="s">
        <v>1180</v>
      </c>
      <c r="D283" s="7" t="s">
        <v>1181</v>
      </c>
      <c r="E283" s="8" t="s">
        <v>1182</v>
      </c>
      <c r="F283" s="9">
        <f t="shared" ref="F283:I283" si="286">IF(IFERROR(SEARCH(F$1,$E283),"")="","",1)</f>
        <v>1</v>
      </c>
      <c r="G283" s="9" t="str">
        <f t="shared" si="286"/>
        <v/>
      </c>
      <c r="H283" s="9" t="str">
        <f t="shared" si="286"/>
        <v/>
      </c>
      <c r="I283" s="9" t="str">
        <f t="shared" si="286"/>
        <v/>
      </c>
      <c r="J283" s="9" t="str">
        <f t="shared" si="1"/>
        <v>2020-11-13</v>
      </c>
      <c r="K283" s="9" t="str">
        <f t="shared" si="2"/>
        <v>11:yy</v>
      </c>
      <c r="L283" s="9">
        <v>0.89</v>
      </c>
      <c r="M283" s="9" t="e">
        <f t="shared" si="3"/>
        <v>#VALUE!</v>
      </c>
      <c r="N283" s="9" t="e">
        <f t="shared" si="4"/>
        <v>#VALUE!</v>
      </c>
      <c r="O283" s="9">
        <f t="shared" si="5"/>
        <v>1</v>
      </c>
      <c r="P283" s="9"/>
      <c r="Q283" s="9"/>
      <c r="R283" s="9"/>
      <c r="S283" s="9"/>
    </row>
    <row r="284" spans="1:19" ht="75" customHeight="1">
      <c r="A284" s="6" t="s">
        <v>1183</v>
      </c>
      <c r="B284" s="7" t="s">
        <v>181</v>
      </c>
      <c r="C284" s="6" t="s">
        <v>1184</v>
      </c>
      <c r="D284" s="7" t="s">
        <v>1185</v>
      </c>
      <c r="E284" s="8" t="s">
        <v>1186</v>
      </c>
      <c r="F284" s="9">
        <f t="shared" ref="F284:I284" si="287">IF(IFERROR(SEARCH(F$1,$E284),"")="","",1)</f>
        <v>1</v>
      </c>
      <c r="G284" s="9" t="str">
        <f t="shared" si="287"/>
        <v/>
      </c>
      <c r="H284" s="9" t="str">
        <f t="shared" si="287"/>
        <v/>
      </c>
      <c r="I284" s="9" t="str">
        <f t="shared" si="287"/>
        <v/>
      </c>
      <c r="J284" s="9" t="str">
        <f t="shared" si="1"/>
        <v>2020-10-07</v>
      </c>
      <c r="K284" s="9" t="str">
        <f t="shared" si="2"/>
        <v>10:yy</v>
      </c>
      <c r="L284" s="9">
        <v>0.86</v>
      </c>
      <c r="M284" s="9" t="e">
        <f t="shared" si="3"/>
        <v>#VALUE!</v>
      </c>
      <c r="N284" s="9" t="e">
        <f t="shared" si="4"/>
        <v>#VALUE!</v>
      </c>
      <c r="O284" s="9">
        <f t="shared" si="5"/>
        <v>0</v>
      </c>
      <c r="P284" s="9"/>
      <c r="Q284" s="9"/>
      <c r="R284" s="9"/>
      <c r="S284" s="9"/>
    </row>
    <row r="285" spans="1:19" ht="75" customHeight="1">
      <c r="A285" s="6" t="s">
        <v>1187</v>
      </c>
      <c r="B285" s="7" t="s">
        <v>62</v>
      </c>
      <c r="C285" s="6" t="s">
        <v>1188</v>
      </c>
      <c r="D285" s="7" t="s">
        <v>1189</v>
      </c>
      <c r="E285" s="8" t="s">
        <v>1190</v>
      </c>
      <c r="F285" s="9">
        <f t="shared" ref="F285:I285" si="288">IF(IFERROR(SEARCH(F$1,$E285),"")="","",1)</f>
        <v>1</v>
      </c>
      <c r="G285" s="9" t="str">
        <f t="shared" si="288"/>
        <v/>
      </c>
      <c r="H285" s="9" t="str">
        <f t="shared" si="288"/>
        <v/>
      </c>
      <c r="I285" s="9" t="str">
        <f t="shared" si="288"/>
        <v/>
      </c>
      <c r="J285" s="9" t="str">
        <f t="shared" si="1"/>
        <v>2019-10-22</v>
      </c>
      <c r="K285" s="9" t="str">
        <f t="shared" si="2"/>
        <v>10:yy</v>
      </c>
      <c r="L285" s="9">
        <v>0.1</v>
      </c>
      <c r="M285" s="9" t="e">
        <f t="shared" si="3"/>
        <v>#VALUE!</v>
      </c>
      <c r="N285" s="9" t="e">
        <f t="shared" si="4"/>
        <v>#VALUE!</v>
      </c>
      <c r="O285" s="9">
        <f t="shared" si="5"/>
        <v>1</v>
      </c>
      <c r="P285" s="9"/>
      <c r="Q285" s="9"/>
      <c r="R285" s="9"/>
      <c r="S285" s="9"/>
    </row>
    <row r="286" spans="1:19" ht="75" customHeight="1">
      <c r="A286" s="6" t="s">
        <v>1191</v>
      </c>
      <c r="B286" s="7" t="s">
        <v>47</v>
      </c>
      <c r="C286" s="6" t="s">
        <v>1192</v>
      </c>
      <c r="D286" s="7" t="s">
        <v>1193</v>
      </c>
      <c r="E286" s="8" t="s">
        <v>1194</v>
      </c>
      <c r="F286" s="9" t="str">
        <f t="shared" ref="F286:I286" si="289">IF(IFERROR(SEARCH(F$1,$E286),"")="","",1)</f>
        <v/>
      </c>
      <c r="G286" s="9">
        <f t="shared" si="289"/>
        <v>1</v>
      </c>
      <c r="H286" s="9" t="str">
        <f t="shared" si="289"/>
        <v/>
      </c>
      <c r="I286" s="9" t="str">
        <f t="shared" si="289"/>
        <v/>
      </c>
      <c r="J286" s="9" t="str">
        <f t="shared" si="1"/>
        <v>2020-06-02</v>
      </c>
      <c r="K286" s="9" t="str">
        <f t="shared" si="2"/>
        <v>06:yy</v>
      </c>
      <c r="L286" s="9">
        <v>0.26</v>
      </c>
      <c r="M286" s="9" t="e">
        <f t="shared" si="3"/>
        <v>#VALUE!</v>
      </c>
      <c r="N286" s="9" t="e">
        <f t="shared" si="4"/>
        <v>#VALUE!</v>
      </c>
      <c r="O286" s="9">
        <f t="shared" si="5"/>
        <v>0</v>
      </c>
      <c r="P286" s="9"/>
      <c r="Q286" s="9"/>
      <c r="R286" s="9"/>
      <c r="S286" s="9"/>
    </row>
    <row r="287" spans="1:19" ht="75" customHeight="1">
      <c r="A287" s="6" t="s">
        <v>1195</v>
      </c>
      <c r="B287" s="7" t="s">
        <v>155</v>
      </c>
      <c r="C287" s="6" t="s">
        <v>1196</v>
      </c>
      <c r="D287" s="7" t="s">
        <v>1197</v>
      </c>
      <c r="E287" s="8" t="s">
        <v>1198</v>
      </c>
      <c r="F287" s="9">
        <f t="shared" ref="F287:I287" si="290">IF(IFERROR(SEARCH(F$1,$E287),"")="","",1)</f>
        <v>1</v>
      </c>
      <c r="G287" s="9" t="str">
        <f t="shared" si="290"/>
        <v/>
      </c>
      <c r="H287" s="9" t="str">
        <f t="shared" si="290"/>
        <v/>
      </c>
      <c r="I287" s="9" t="str">
        <f t="shared" si="290"/>
        <v/>
      </c>
      <c r="J287" s="9" t="str">
        <f t="shared" si="1"/>
        <v>2020-10-27</v>
      </c>
      <c r="K287" s="9" t="str">
        <f t="shared" si="2"/>
        <v>10:yy</v>
      </c>
      <c r="L287" s="9">
        <v>0.86</v>
      </c>
      <c r="M287" s="9" t="e">
        <f t="shared" si="3"/>
        <v>#VALUE!</v>
      </c>
      <c r="N287" s="9" t="e">
        <f t="shared" si="4"/>
        <v>#VALUE!</v>
      </c>
      <c r="O287" s="9">
        <f t="shared" si="5"/>
        <v>1</v>
      </c>
      <c r="P287" s="9"/>
      <c r="Q287" s="9"/>
      <c r="R287" s="9"/>
      <c r="S287" s="9"/>
    </row>
    <row r="288" spans="1:19" ht="75" customHeight="1">
      <c r="A288" s="6" t="s">
        <v>1199</v>
      </c>
      <c r="B288" s="7" t="s">
        <v>52</v>
      </c>
      <c r="C288" s="6" t="s">
        <v>1200</v>
      </c>
      <c r="D288" s="7" t="s">
        <v>1201</v>
      </c>
      <c r="E288" s="8" t="s">
        <v>1202</v>
      </c>
      <c r="F288" s="9" t="str">
        <f t="shared" ref="F288:I288" si="291">IF(IFERROR(SEARCH(F$1,$E288),"")="","",1)</f>
        <v/>
      </c>
      <c r="G288" s="9">
        <f t="shared" si="291"/>
        <v>1</v>
      </c>
      <c r="H288" s="9" t="str">
        <f t="shared" si="291"/>
        <v/>
      </c>
      <c r="I288" s="9" t="str">
        <f t="shared" si="291"/>
        <v/>
      </c>
      <c r="J288" s="9" t="str">
        <f t="shared" si="1"/>
        <v>2021-03-03</v>
      </c>
      <c r="K288" s="9" t="str">
        <f t="shared" si="2"/>
        <v>03:yy</v>
      </c>
      <c r="L288" s="9">
        <v>0.93</v>
      </c>
      <c r="M288" s="9" t="e">
        <f t="shared" si="3"/>
        <v>#VALUE!</v>
      </c>
      <c r="N288" s="9" t="e">
        <f t="shared" si="4"/>
        <v>#VALUE!</v>
      </c>
      <c r="O288" s="9">
        <f t="shared" si="5"/>
        <v>0</v>
      </c>
      <c r="P288" s="9"/>
      <c r="Q288" s="9"/>
      <c r="R288" s="9"/>
      <c r="S288" s="9"/>
    </row>
    <row r="289" spans="1:19" ht="75" customHeight="1">
      <c r="A289" s="6" t="s">
        <v>1203</v>
      </c>
      <c r="B289" s="7" t="s">
        <v>282</v>
      </c>
      <c r="C289" s="6" t="s">
        <v>1204</v>
      </c>
      <c r="D289" s="7" t="s">
        <v>1205</v>
      </c>
      <c r="E289" s="8" t="s">
        <v>1206</v>
      </c>
      <c r="F289" s="9">
        <f t="shared" ref="F289:I289" si="292">IF(IFERROR(SEARCH(F$1,$E289),"")="","",1)</f>
        <v>1</v>
      </c>
      <c r="G289" s="9" t="str">
        <f t="shared" si="292"/>
        <v/>
      </c>
      <c r="H289" s="9" t="str">
        <f t="shared" si="292"/>
        <v/>
      </c>
      <c r="I289" s="9" t="str">
        <f t="shared" si="292"/>
        <v/>
      </c>
      <c r="J289" s="9" t="str">
        <f t="shared" si="1"/>
        <v>2020-12-04</v>
      </c>
      <c r="K289" s="9" t="str">
        <f t="shared" si="2"/>
        <v>12:yy</v>
      </c>
      <c r="L289" s="9">
        <v>1.35</v>
      </c>
      <c r="M289" s="9" t="e">
        <f t="shared" si="3"/>
        <v>#VALUE!</v>
      </c>
      <c r="N289" s="9" t="e">
        <f t="shared" si="4"/>
        <v>#VALUE!</v>
      </c>
      <c r="O289" s="9">
        <f t="shared" si="5"/>
        <v>1</v>
      </c>
      <c r="P289" s="9"/>
      <c r="Q289" s="9"/>
      <c r="R289" s="9"/>
      <c r="S289" s="9"/>
    </row>
    <row r="290" spans="1:19" ht="75" customHeight="1">
      <c r="A290" s="6" t="s">
        <v>1207</v>
      </c>
      <c r="B290" s="7" t="s">
        <v>95</v>
      </c>
      <c r="C290" s="6" t="s">
        <v>1208</v>
      </c>
      <c r="D290" s="7" t="s">
        <v>1209</v>
      </c>
      <c r="E290" s="8" t="s">
        <v>1210</v>
      </c>
      <c r="F290" s="9" t="str">
        <f t="shared" ref="F290:I290" si="293">IF(IFERROR(SEARCH(F$1,$E290),"")="","",1)</f>
        <v/>
      </c>
      <c r="G290" s="9">
        <f t="shared" si="293"/>
        <v>1</v>
      </c>
      <c r="H290" s="9" t="str">
        <f t="shared" si="293"/>
        <v/>
      </c>
      <c r="I290" s="9" t="str">
        <f t="shared" si="293"/>
        <v/>
      </c>
      <c r="J290" s="9" t="str">
        <f t="shared" si="1"/>
        <v>2020-12-23</v>
      </c>
      <c r="K290" s="9" t="str">
        <f t="shared" si="2"/>
        <v>12:yy</v>
      </c>
      <c r="L290" s="9">
        <v>1.35</v>
      </c>
      <c r="M290" s="9" t="e">
        <f t="shared" si="3"/>
        <v>#VALUE!</v>
      </c>
      <c r="N290" s="9" t="e">
        <f t="shared" si="4"/>
        <v>#VALUE!</v>
      </c>
      <c r="O290" s="9">
        <f t="shared" si="5"/>
        <v>1</v>
      </c>
      <c r="P290" s="9"/>
      <c r="Q290" s="9"/>
      <c r="R290" s="9"/>
      <c r="S290" s="9"/>
    </row>
    <row r="291" spans="1:19" ht="75" customHeight="1">
      <c r="A291" s="6" t="s">
        <v>1211</v>
      </c>
      <c r="B291" s="7" t="s">
        <v>81</v>
      </c>
      <c r="C291" s="6" t="s">
        <v>1212</v>
      </c>
      <c r="D291" s="7" t="s">
        <v>1213</v>
      </c>
      <c r="E291" s="8" t="s">
        <v>1214</v>
      </c>
      <c r="F291" s="9">
        <f t="shared" ref="F291:I291" si="294">IF(IFERROR(SEARCH(F$1,$E291),"")="","",1)</f>
        <v>1</v>
      </c>
      <c r="G291" s="9" t="str">
        <f t="shared" si="294"/>
        <v/>
      </c>
      <c r="H291" s="9" t="str">
        <f t="shared" si="294"/>
        <v/>
      </c>
      <c r="I291" s="9" t="str">
        <f t="shared" si="294"/>
        <v/>
      </c>
      <c r="J291" s="9" t="str">
        <f t="shared" si="1"/>
        <v>2021-01-18</v>
      </c>
      <c r="K291" s="9" t="str">
        <f t="shared" si="2"/>
        <v>01:yy</v>
      </c>
      <c r="L291" s="9">
        <v>0.25</v>
      </c>
      <c r="M291" s="9" t="e">
        <f t="shared" si="3"/>
        <v>#VALUE!</v>
      </c>
      <c r="N291" s="9" t="e">
        <f t="shared" si="4"/>
        <v>#VALUE!</v>
      </c>
      <c r="O291" s="9">
        <f t="shared" si="5"/>
        <v>0</v>
      </c>
      <c r="P291" s="9"/>
      <c r="Q291" s="9"/>
      <c r="R291" s="9"/>
      <c r="S291" s="9"/>
    </row>
    <row r="292" spans="1:19" ht="75" customHeight="1">
      <c r="A292" s="6" t="s">
        <v>1215</v>
      </c>
      <c r="B292" s="7" t="s">
        <v>282</v>
      </c>
      <c r="C292" s="6" t="s">
        <v>1216</v>
      </c>
      <c r="D292" s="7" t="s">
        <v>1217</v>
      </c>
      <c r="E292" s="8" t="s">
        <v>1218</v>
      </c>
      <c r="F292" s="9">
        <f t="shared" ref="F292:I292" si="295">IF(IFERROR(SEARCH(F$1,$E292),"")="","",1)</f>
        <v>1</v>
      </c>
      <c r="G292" s="9" t="str">
        <f t="shared" si="295"/>
        <v/>
      </c>
      <c r="H292" s="9" t="str">
        <f t="shared" si="295"/>
        <v/>
      </c>
      <c r="I292" s="9" t="str">
        <f t="shared" si="295"/>
        <v/>
      </c>
      <c r="J292" s="9" t="str">
        <f t="shared" si="1"/>
        <v>2020-11-30</v>
      </c>
      <c r="K292" s="9" t="str">
        <f t="shared" si="2"/>
        <v>11:yy</v>
      </c>
      <c r="L292" s="9">
        <v>0.89</v>
      </c>
      <c r="M292" s="9" t="e">
        <f t="shared" si="3"/>
        <v>#VALUE!</v>
      </c>
      <c r="N292" s="9" t="e">
        <f t="shared" si="4"/>
        <v>#VALUE!</v>
      </c>
      <c r="O292" s="9">
        <f t="shared" si="5"/>
        <v>1</v>
      </c>
      <c r="P292" s="9"/>
      <c r="Q292" s="9"/>
      <c r="R292" s="9"/>
      <c r="S292" s="9"/>
    </row>
    <row r="293" spans="1:19" ht="75" customHeight="1">
      <c r="A293" s="6" t="s">
        <v>1219</v>
      </c>
      <c r="B293" s="7" t="s">
        <v>260</v>
      </c>
      <c r="C293" s="6" t="s">
        <v>1220</v>
      </c>
      <c r="D293" s="7" t="s">
        <v>1221</v>
      </c>
      <c r="E293" s="8" t="s">
        <v>1222</v>
      </c>
      <c r="F293" s="9">
        <f t="shared" ref="F293:I293" si="296">IF(IFERROR(SEARCH(F$1,$E293),"")="","",1)</f>
        <v>1</v>
      </c>
      <c r="G293" s="9" t="str">
        <f t="shared" si="296"/>
        <v/>
      </c>
      <c r="H293" s="9" t="str">
        <f t="shared" si="296"/>
        <v/>
      </c>
      <c r="I293" s="9" t="str">
        <f t="shared" si="296"/>
        <v/>
      </c>
      <c r="J293" s="9" t="str">
        <f t="shared" si="1"/>
        <v>2020-08-14</v>
      </c>
      <c r="K293" s="9" t="str">
        <f t="shared" si="2"/>
        <v>08:yy</v>
      </c>
      <c r="L293" s="9">
        <v>0.24</v>
      </c>
      <c r="M293" s="9" t="e">
        <f t="shared" si="3"/>
        <v>#VALUE!</v>
      </c>
      <c r="N293" s="9" t="e">
        <f t="shared" si="4"/>
        <v>#VALUE!</v>
      </c>
      <c r="O293" s="9">
        <f t="shared" si="5"/>
        <v>0</v>
      </c>
      <c r="P293" s="9"/>
      <c r="Q293" s="9"/>
      <c r="R293" s="9"/>
      <c r="S293" s="9"/>
    </row>
    <row r="294" spans="1:19" ht="75" customHeight="1">
      <c r="A294" s="6" t="s">
        <v>1223</v>
      </c>
      <c r="B294" s="7" t="s">
        <v>155</v>
      </c>
      <c r="C294" s="6" t="s">
        <v>1224</v>
      </c>
      <c r="D294" s="7" t="s">
        <v>1225</v>
      </c>
      <c r="E294" s="8" t="s">
        <v>1226</v>
      </c>
      <c r="F294" s="9">
        <f t="shared" ref="F294:I294" si="297">IF(IFERROR(SEARCH(F$1,$E294),"")="","",1)</f>
        <v>1</v>
      </c>
      <c r="G294" s="9" t="str">
        <f t="shared" si="297"/>
        <v/>
      </c>
      <c r="H294" s="9" t="str">
        <f t="shared" si="297"/>
        <v/>
      </c>
      <c r="I294" s="9" t="str">
        <f t="shared" si="297"/>
        <v/>
      </c>
      <c r="J294" s="9" t="str">
        <f t="shared" si="1"/>
        <v>2020-10-21</v>
      </c>
      <c r="K294" s="9" t="str">
        <f t="shared" si="2"/>
        <v>10:yy</v>
      </c>
      <c r="L294" s="9">
        <v>0.86</v>
      </c>
      <c r="M294" s="9" t="e">
        <f t="shared" si="3"/>
        <v>#VALUE!</v>
      </c>
      <c r="N294" s="9" t="e">
        <f t="shared" si="4"/>
        <v>#VALUE!</v>
      </c>
      <c r="O294" s="9">
        <f t="shared" si="5"/>
        <v>1</v>
      </c>
      <c r="P294" s="9"/>
      <c r="Q294" s="9"/>
      <c r="R294" s="9"/>
      <c r="S294" s="9"/>
    </row>
    <row r="295" spans="1:19" ht="75" customHeight="1">
      <c r="A295" s="6" t="s">
        <v>1227</v>
      </c>
      <c r="B295" s="7" t="s">
        <v>208</v>
      </c>
      <c r="C295" s="6" t="s">
        <v>1228</v>
      </c>
      <c r="D295" s="7" t="s">
        <v>1229</v>
      </c>
      <c r="E295" s="8" t="s">
        <v>1230</v>
      </c>
      <c r="F295" s="9" t="str">
        <f t="shared" ref="F295:I295" si="298">IF(IFERROR(SEARCH(F$1,$E295),"")="","",1)</f>
        <v/>
      </c>
      <c r="G295" s="9">
        <f t="shared" si="298"/>
        <v>1</v>
      </c>
      <c r="H295" s="9" t="str">
        <f t="shared" si="298"/>
        <v/>
      </c>
      <c r="I295" s="9" t="str">
        <f t="shared" si="298"/>
        <v/>
      </c>
      <c r="J295" s="9" t="str">
        <f t="shared" si="1"/>
        <v>2020-12-16</v>
      </c>
      <c r="K295" s="9" t="str">
        <f t="shared" si="2"/>
        <v>12:yy</v>
      </c>
      <c r="L295" s="9">
        <v>1.35</v>
      </c>
      <c r="M295" s="9" t="e">
        <f t="shared" si="3"/>
        <v>#VALUE!</v>
      </c>
      <c r="N295" s="9" t="e">
        <f t="shared" si="4"/>
        <v>#VALUE!</v>
      </c>
      <c r="O295" s="9">
        <f t="shared" si="5"/>
        <v>1</v>
      </c>
      <c r="P295" s="9"/>
      <c r="Q295" s="9"/>
      <c r="R295" s="9"/>
      <c r="S295" s="9"/>
    </row>
    <row r="296" spans="1:19" ht="75" customHeight="1">
      <c r="A296" s="6" t="s">
        <v>1231</v>
      </c>
      <c r="B296" s="7" t="s">
        <v>100</v>
      </c>
      <c r="C296" s="6" t="s">
        <v>1232</v>
      </c>
      <c r="D296" s="7" t="s">
        <v>1233</v>
      </c>
      <c r="E296" s="8" t="s">
        <v>1234</v>
      </c>
      <c r="F296" s="9">
        <f t="shared" ref="F296:I296" si="299">IF(IFERROR(SEARCH(F$1,$E296),"")="","",1)</f>
        <v>1</v>
      </c>
      <c r="G296" s="9" t="str">
        <f t="shared" si="299"/>
        <v/>
      </c>
      <c r="H296" s="9" t="str">
        <f t="shared" si="299"/>
        <v/>
      </c>
      <c r="I296" s="9" t="str">
        <f t="shared" si="299"/>
        <v/>
      </c>
      <c r="J296" s="9" t="str">
        <f t="shared" si="1"/>
        <v>2019-11-28</v>
      </c>
      <c r="K296" s="9" t="str">
        <f t="shared" si="2"/>
        <v>11:yy</v>
      </c>
      <c r="L296" s="9">
        <v>0.51</v>
      </c>
      <c r="M296" s="9" t="e">
        <f t="shared" si="3"/>
        <v>#VALUE!</v>
      </c>
      <c r="N296" s="9" t="e">
        <f t="shared" si="4"/>
        <v>#VALUE!</v>
      </c>
      <c r="O296" s="9">
        <f t="shared" si="5"/>
        <v>0</v>
      </c>
      <c r="P296" s="9"/>
      <c r="Q296" s="9"/>
      <c r="R296" s="9"/>
      <c r="S296" s="9"/>
    </row>
    <row r="297" spans="1:19" ht="75" customHeight="1">
      <c r="A297" s="6" t="s">
        <v>1235</v>
      </c>
      <c r="B297" s="7" t="s">
        <v>136</v>
      </c>
      <c r="C297" s="6" t="s">
        <v>1236</v>
      </c>
      <c r="D297" s="7" t="s">
        <v>1237</v>
      </c>
      <c r="E297" s="8" t="s">
        <v>1238</v>
      </c>
      <c r="F297" s="9">
        <f t="shared" ref="F297:I297" si="300">IF(IFERROR(SEARCH(F$1,$E297),"")="","",1)</f>
        <v>1</v>
      </c>
      <c r="G297" s="9" t="str">
        <f t="shared" si="300"/>
        <v/>
      </c>
      <c r="H297" s="9" t="str">
        <f t="shared" si="300"/>
        <v/>
      </c>
      <c r="I297" s="9" t="str">
        <f t="shared" si="300"/>
        <v/>
      </c>
      <c r="J297" s="9" t="str">
        <f t="shared" si="1"/>
        <v>2020-07-24</v>
      </c>
      <c r="K297" s="9" t="str">
        <f t="shared" si="2"/>
        <v>07:yy</v>
      </c>
      <c r="L297" s="9">
        <v>0.36</v>
      </c>
      <c r="M297" s="9" t="e">
        <f t="shared" si="3"/>
        <v>#VALUE!</v>
      </c>
      <c r="N297" s="9" t="e">
        <f t="shared" si="4"/>
        <v>#VALUE!</v>
      </c>
      <c r="O297" s="9">
        <f t="shared" si="5"/>
        <v>1</v>
      </c>
      <c r="P297" s="9"/>
      <c r="Q297" s="9"/>
      <c r="R297" s="9"/>
      <c r="S297" s="9"/>
    </row>
    <row r="298" spans="1:19" ht="75" customHeight="1">
      <c r="A298" s="6" t="s">
        <v>1239</v>
      </c>
      <c r="B298" s="7" t="s">
        <v>47</v>
      </c>
      <c r="C298" s="6" t="s">
        <v>1240</v>
      </c>
      <c r="D298" s="7" t="s">
        <v>1241</v>
      </c>
      <c r="E298" s="8" t="s">
        <v>1242</v>
      </c>
      <c r="F298" s="9">
        <f t="shared" ref="F298:I298" si="301">IF(IFERROR(SEARCH(F$1,$E298),"")="","",1)</f>
        <v>1</v>
      </c>
      <c r="G298" s="9" t="str">
        <f t="shared" si="301"/>
        <v/>
      </c>
      <c r="H298" s="9" t="str">
        <f t="shared" si="301"/>
        <v/>
      </c>
      <c r="I298" s="9" t="str">
        <f t="shared" si="301"/>
        <v/>
      </c>
      <c r="J298" s="9" t="str">
        <f t="shared" si="1"/>
        <v>2020-05-29</v>
      </c>
      <c r="K298" s="9" t="str">
        <f t="shared" si="2"/>
        <v>05:yy</v>
      </c>
      <c r="L298" s="9">
        <v>-0.38</v>
      </c>
      <c r="M298" s="9" t="e">
        <f t="shared" si="3"/>
        <v>#VALUE!</v>
      </c>
      <c r="N298" s="9" t="e">
        <f t="shared" si="4"/>
        <v>#VALUE!</v>
      </c>
      <c r="O298" s="9">
        <f t="shared" si="5"/>
        <v>0</v>
      </c>
      <c r="P298" s="9"/>
      <c r="Q298" s="9"/>
      <c r="R298" s="9"/>
      <c r="S298" s="9"/>
    </row>
    <row r="299" spans="1:19" ht="75" customHeight="1">
      <c r="A299" s="6" t="s">
        <v>1243</v>
      </c>
      <c r="B299" s="7" t="s">
        <v>15</v>
      </c>
      <c r="C299" s="6" t="s">
        <v>1244</v>
      </c>
      <c r="D299" s="7" t="s">
        <v>1245</v>
      </c>
      <c r="E299" s="8" t="s">
        <v>1246</v>
      </c>
      <c r="F299" s="9" t="str">
        <f t="shared" ref="F299:I299" si="302">IF(IFERROR(SEARCH(F$1,$E299),"")="","",1)</f>
        <v/>
      </c>
      <c r="G299" s="9" t="str">
        <f t="shared" si="302"/>
        <v/>
      </c>
      <c r="H299" s="9" t="str">
        <f t="shared" si="302"/>
        <v/>
      </c>
      <c r="I299" s="9">
        <f t="shared" si="302"/>
        <v>1</v>
      </c>
      <c r="J299" s="9" t="str">
        <f t="shared" si="1"/>
        <v>2020-09-21</v>
      </c>
      <c r="K299" s="9" t="str">
        <f t="shared" si="2"/>
        <v>09:yy</v>
      </c>
      <c r="L299" s="9">
        <v>0.64</v>
      </c>
      <c r="M299" s="9" t="e">
        <f t="shared" si="3"/>
        <v>#VALUE!</v>
      </c>
      <c r="N299" s="9" t="e">
        <f t="shared" si="4"/>
        <v>#VALUE!</v>
      </c>
      <c r="O299" s="9">
        <f t="shared" si="5"/>
        <v>1</v>
      </c>
      <c r="P299" s="9"/>
      <c r="Q299" s="9"/>
      <c r="R299" s="9"/>
      <c r="S299" s="9"/>
    </row>
    <row r="300" spans="1:19" ht="75" customHeight="1">
      <c r="A300" s="6" t="s">
        <v>1247</v>
      </c>
      <c r="B300" s="7" t="s">
        <v>27</v>
      </c>
      <c r="C300" s="6" t="s">
        <v>1248</v>
      </c>
      <c r="D300" s="7" t="s">
        <v>1249</v>
      </c>
      <c r="E300" s="8" t="s">
        <v>1250</v>
      </c>
      <c r="F300" s="9">
        <f t="shared" ref="F300:I300" si="303">IF(IFERROR(SEARCH(F$1,$E300),"")="","",1)</f>
        <v>1</v>
      </c>
      <c r="G300" s="9" t="str">
        <f t="shared" si="303"/>
        <v/>
      </c>
      <c r="H300" s="9" t="str">
        <f t="shared" si="303"/>
        <v/>
      </c>
      <c r="I300" s="9" t="str">
        <f t="shared" si="303"/>
        <v/>
      </c>
      <c r="J300" s="9" t="str">
        <f t="shared" si="1"/>
        <v>2020-06-05</v>
      </c>
      <c r="K300" s="9" t="str">
        <f t="shared" si="2"/>
        <v>06:yy</v>
      </c>
      <c r="L300" s="9">
        <v>0.26</v>
      </c>
      <c r="M300" s="9" t="e">
        <f t="shared" si="3"/>
        <v>#VALUE!</v>
      </c>
      <c r="N300" s="9" t="e">
        <f t="shared" si="4"/>
        <v>#VALUE!</v>
      </c>
      <c r="O300" s="9">
        <f t="shared" si="5"/>
        <v>0</v>
      </c>
      <c r="P300" s="9"/>
      <c r="Q300" s="9"/>
      <c r="R300" s="9"/>
      <c r="S300" s="9"/>
    </row>
    <row r="301" spans="1:19" ht="75" customHeight="1">
      <c r="A301" s="6" t="s">
        <v>1251</v>
      </c>
      <c r="B301" s="7" t="s">
        <v>787</v>
      </c>
      <c r="C301" s="6" t="s">
        <v>1252</v>
      </c>
      <c r="D301" s="7" t="s">
        <v>1253</v>
      </c>
      <c r="E301" s="8" t="s">
        <v>1254</v>
      </c>
      <c r="F301" s="9" t="str">
        <f t="shared" ref="F301:I301" si="304">IF(IFERROR(SEARCH(F$1,$E301),"")="","",1)</f>
        <v/>
      </c>
      <c r="G301" s="9">
        <f t="shared" si="304"/>
        <v>1</v>
      </c>
      <c r="H301" s="9" t="str">
        <f t="shared" si="304"/>
        <v/>
      </c>
      <c r="I301" s="9" t="str">
        <f t="shared" si="304"/>
        <v/>
      </c>
      <c r="J301" s="9" t="str">
        <f t="shared" si="1"/>
        <v>2020-07-31</v>
      </c>
      <c r="K301" s="9" t="str">
        <f t="shared" si="2"/>
        <v>07:yy</v>
      </c>
      <c r="L301" s="9">
        <v>0.36</v>
      </c>
      <c r="M301" s="9" t="e">
        <f t="shared" si="3"/>
        <v>#VALUE!</v>
      </c>
      <c r="N301" s="9" t="e">
        <f t="shared" si="4"/>
        <v>#VALUE!</v>
      </c>
      <c r="O301" s="9">
        <f t="shared" si="5"/>
        <v>1</v>
      </c>
      <c r="P301" s="9"/>
      <c r="Q301" s="9"/>
      <c r="R301" s="9"/>
      <c r="S301" s="9"/>
    </row>
    <row r="302" spans="1:19" ht="75" customHeight="1">
      <c r="A302" s="6" t="s">
        <v>1255</v>
      </c>
      <c r="B302" s="7" t="s">
        <v>351</v>
      </c>
      <c r="C302" s="6" t="s">
        <v>1256</v>
      </c>
      <c r="D302" s="7" t="s">
        <v>1257</v>
      </c>
      <c r="E302" s="8" t="s">
        <v>1258</v>
      </c>
      <c r="F302" s="9" t="str">
        <f t="shared" ref="F302:I302" si="305">IF(IFERROR(SEARCH(F$1,$E302),"")="","",1)</f>
        <v/>
      </c>
      <c r="G302" s="9">
        <f t="shared" si="305"/>
        <v>1</v>
      </c>
      <c r="H302" s="9" t="str">
        <f t="shared" si="305"/>
        <v/>
      </c>
      <c r="I302" s="9" t="str">
        <f t="shared" si="305"/>
        <v/>
      </c>
      <c r="J302" s="9" t="str">
        <f t="shared" si="1"/>
        <v>2020-06-26</v>
      </c>
      <c r="K302" s="9" t="str">
        <f t="shared" si="2"/>
        <v>06:yy</v>
      </c>
      <c r="L302" s="9">
        <v>0.26</v>
      </c>
      <c r="M302" s="9" t="e">
        <f t="shared" si="3"/>
        <v>#VALUE!</v>
      </c>
      <c r="N302" s="9" t="e">
        <f t="shared" si="4"/>
        <v>#VALUE!</v>
      </c>
      <c r="O302" s="9">
        <f t="shared" si="5"/>
        <v>0</v>
      </c>
      <c r="P302" s="9"/>
      <c r="Q302" s="9"/>
      <c r="R302" s="9"/>
      <c r="S302" s="9"/>
    </row>
    <row r="303" spans="1:19" ht="75" customHeight="1">
      <c r="A303" s="6" t="s">
        <v>1259</v>
      </c>
      <c r="B303" s="7" t="s">
        <v>260</v>
      </c>
      <c r="C303" s="6" t="s">
        <v>1260</v>
      </c>
      <c r="D303" s="7" t="s">
        <v>1261</v>
      </c>
      <c r="E303" s="8" t="s">
        <v>1262</v>
      </c>
      <c r="F303" s="9">
        <f t="shared" ref="F303:I303" si="306">IF(IFERROR(SEARCH(F$1,$E303),"")="","",1)</f>
        <v>1</v>
      </c>
      <c r="G303" s="9" t="str">
        <f t="shared" si="306"/>
        <v/>
      </c>
      <c r="H303" s="9" t="str">
        <f t="shared" si="306"/>
        <v/>
      </c>
      <c r="I303" s="9" t="str">
        <f t="shared" si="306"/>
        <v/>
      </c>
      <c r="J303" s="9" t="str">
        <f t="shared" si="1"/>
        <v>2020-08-07</v>
      </c>
      <c r="K303" s="9" t="str">
        <f t="shared" si="2"/>
        <v>08:yy</v>
      </c>
      <c r="L303" s="9">
        <v>0.24</v>
      </c>
      <c r="M303" s="9" t="e">
        <f t="shared" si="3"/>
        <v>#VALUE!</v>
      </c>
      <c r="N303" s="9" t="e">
        <f t="shared" si="4"/>
        <v>#VALUE!</v>
      </c>
      <c r="O303" s="9">
        <f t="shared" si="5"/>
        <v>1</v>
      </c>
      <c r="P303" s="9"/>
      <c r="Q303" s="9"/>
      <c r="R303" s="9"/>
      <c r="S303" s="9"/>
    </row>
    <row r="304" spans="1:19" ht="75" customHeight="1">
      <c r="A304" s="6" t="s">
        <v>1263</v>
      </c>
      <c r="B304" s="7" t="s">
        <v>81</v>
      </c>
      <c r="C304" s="6" t="s">
        <v>1264</v>
      </c>
      <c r="D304" s="7" t="s">
        <v>1265</v>
      </c>
      <c r="E304" s="8" t="s">
        <v>1266</v>
      </c>
      <c r="F304" s="9">
        <f t="shared" ref="F304:I304" si="307">IF(IFERROR(SEARCH(F$1,$E304),"")="","",1)</f>
        <v>1</v>
      </c>
      <c r="G304" s="9" t="str">
        <f t="shared" si="307"/>
        <v/>
      </c>
      <c r="H304" s="9" t="str">
        <f t="shared" si="307"/>
        <v/>
      </c>
      <c r="I304" s="9" t="str">
        <f t="shared" si="307"/>
        <v/>
      </c>
      <c r="J304" s="9" t="str">
        <f t="shared" si="1"/>
        <v>2021-01-12</v>
      </c>
      <c r="K304" s="9" t="str">
        <f t="shared" si="2"/>
        <v>01:yy</v>
      </c>
      <c r="L304" s="9">
        <v>0.25</v>
      </c>
      <c r="M304" s="9" t="e">
        <f t="shared" si="3"/>
        <v>#VALUE!</v>
      </c>
      <c r="N304" s="9" t="e">
        <f t="shared" si="4"/>
        <v>#VALUE!</v>
      </c>
      <c r="O304" s="9">
        <f t="shared" si="5"/>
        <v>0</v>
      </c>
      <c r="P304" s="9"/>
      <c r="Q304" s="9"/>
      <c r="R304" s="9"/>
      <c r="S304" s="9"/>
    </row>
    <row r="305" spans="1:19" ht="75" customHeight="1">
      <c r="A305" s="6" t="s">
        <v>1267</v>
      </c>
      <c r="B305" s="7" t="s">
        <v>86</v>
      </c>
      <c r="C305" s="6" t="s">
        <v>1268</v>
      </c>
      <c r="D305" s="7" t="s">
        <v>1269</v>
      </c>
      <c r="E305" s="8" t="s">
        <v>1270</v>
      </c>
      <c r="F305" s="9">
        <f t="shared" ref="F305:I305" si="308">IF(IFERROR(SEARCH(F$1,$E305),"")="","",1)</f>
        <v>1</v>
      </c>
      <c r="G305" s="9" t="str">
        <f t="shared" si="308"/>
        <v/>
      </c>
      <c r="H305" s="9" t="str">
        <f t="shared" si="308"/>
        <v/>
      </c>
      <c r="I305" s="9" t="str">
        <f t="shared" si="308"/>
        <v/>
      </c>
      <c r="J305" s="9" t="str">
        <f t="shared" si="1"/>
        <v>2020-05-08</v>
      </c>
      <c r="K305" s="9" t="str">
        <f t="shared" si="2"/>
        <v>05:yy</v>
      </c>
      <c r="L305" s="9">
        <v>-0.38</v>
      </c>
      <c r="M305" s="9" t="e">
        <f t="shared" si="3"/>
        <v>#VALUE!</v>
      </c>
      <c r="N305" s="9" t="e">
        <f t="shared" si="4"/>
        <v>#VALUE!</v>
      </c>
      <c r="O305" s="9">
        <f t="shared" si="5"/>
        <v>0</v>
      </c>
      <c r="P305" s="9"/>
      <c r="Q305" s="9"/>
      <c r="R305" s="9"/>
      <c r="S305" s="9"/>
    </row>
    <row r="306" spans="1:19" ht="75" customHeight="1">
      <c r="A306" s="6" t="s">
        <v>1271</v>
      </c>
      <c r="B306" s="7" t="s">
        <v>265</v>
      </c>
      <c r="C306" s="6" t="s">
        <v>1272</v>
      </c>
      <c r="D306" s="7" t="s">
        <v>1273</v>
      </c>
      <c r="E306" s="8" t="s">
        <v>1274</v>
      </c>
      <c r="F306" s="9">
        <f t="shared" ref="F306:I306" si="309">IF(IFERROR(SEARCH(F$1,$E306),"")="","",1)</f>
        <v>1</v>
      </c>
      <c r="G306" s="9" t="str">
        <f t="shared" si="309"/>
        <v/>
      </c>
      <c r="H306" s="9" t="str">
        <f t="shared" si="309"/>
        <v/>
      </c>
      <c r="I306" s="9" t="str">
        <f t="shared" si="309"/>
        <v/>
      </c>
      <c r="J306" s="9" t="str">
        <f t="shared" si="1"/>
        <v>2020-10-30</v>
      </c>
      <c r="K306" s="9" t="str">
        <f t="shared" si="2"/>
        <v>10:yy</v>
      </c>
      <c r="L306" s="9">
        <v>0.86</v>
      </c>
      <c r="M306" s="9" t="e">
        <f t="shared" si="3"/>
        <v>#VALUE!</v>
      </c>
      <c r="N306" s="9" t="e">
        <f t="shared" si="4"/>
        <v>#VALUE!</v>
      </c>
      <c r="O306" s="9">
        <f t="shared" si="5"/>
        <v>1</v>
      </c>
      <c r="P306" s="9"/>
      <c r="Q306" s="9"/>
      <c r="R306" s="9"/>
      <c r="S306" s="9"/>
    </row>
    <row r="307" spans="1:19" ht="75" customHeight="1">
      <c r="A307" s="6" t="s">
        <v>1275</v>
      </c>
      <c r="B307" s="7" t="s">
        <v>243</v>
      </c>
      <c r="C307" s="6" t="s">
        <v>1276</v>
      </c>
      <c r="D307" s="7" t="s">
        <v>1277</v>
      </c>
      <c r="E307" s="8" t="s">
        <v>1278</v>
      </c>
      <c r="F307" s="9" t="str">
        <f t="shared" ref="F307:I307" si="310">IF(IFERROR(SEARCH(F$1,$E307),"")="","",1)</f>
        <v/>
      </c>
      <c r="G307" s="9">
        <f t="shared" si="310"/>
        <v>1</v>
      </c>
      <c r="H307" s="9" t="str">
        <f t="shared" si="310"/>
        <v/>
      </c>
      <c r="I307" s="9" t="str">
        <f t="shared" si="310"/>
        <v/>
      </c>
      <c r="J307" s="9" t="str">
        <f t="shared" si="1"/>
        <v>2020-11-18</v>
      </c>
      <c r="K307" s="9" t="str">
        <f t="shared" si="2"/>
        <v>11:yy</v>
      </c>
      <c r="L307" s="9">
        <v>0.89</v>
      </c>
      <c r="M307" s="9" t="e">
        <f t="shared" si="3"/>
        <v>#VALUE!</v>
      </c>
      <c r="N307" s="9" t="e">
        <f t="shared" si="4"/>
        <v>#VALUE!</v>
      </c>
      <c r="O307" s="9">
        <f t="shared" si="5"/>
        <v>0</v>
      </c>
      <c r="P307" s="9"/>
      <c r="Q307" s="9"/>
      <c r="R307" s="9"/>
      <c r="S307" s="9"/>
    </row>
    <row r="308" spans="1:19" ht="75" customHeight="1">
      <c r="A308" s="6" t="s">
        <v>1279</v>
      </c>
      <c r="B308" s="7" t="s">
        <v>136</v>
      </c>
      <c r="C308" s="6" t="s">
        <v>1280</v>
      </c>
      <c r="D308" s="7" t="s">
        <v>1281</v>
      </c>
      <c r="E308" s="8" t="s">
        <v>1282</v>
      </c>
      <c r="F308" s="9">
        <f t="shared" ref="F308:I308" si="311">IF(IFERROR(SEARCH(F$1,$E308),"")="","",1)</f>
        <v>1</v>
      </c>
      <c r="G308" s="9" t="str">
        <f t="shared" si="311"/>
        <v/>
      </c>
      <c r="H308" s="9" t="str">
        <f t="shared" si="311"/>
        <v/>
      </c>
      <c r="I308" s="9" t="str">
        <f t="shared" si="311"/>
        <v/>
      </c>
      <c r="J308" s="9" t="str">
        <f t="shared" si="1"/>
        <v>2020-07-23</v>
      </c>
      <c r="K308" s="9" t="str">
        <f t="shared" si="2"/>
        <v>07:yy</v>
      </c>
      <c r="L308" s="9">
        <v>0.36</v>
      </c>
      <c r="M308" s="9" t="e">
        <f t="shared" si="3"/>
        <v>#VALUE!</v>
      </c>
      <c r="N308" s="9" t="e">
        <f t="shared" si="4"/>
        <v>#VALUE!</v>
      </c>
      <c r="O308" s="9">
        <f t="shared" si="5"/>
        <v>1</v>
      </c>
      <c r="P308" s="9"/>
      <c r="Q308" s="9"/>
      <c r="R308" s="9"/>
      <c r="S308" s="9"/>
    </row>
    <row r="309" spans="1:19" ht="75" customHeight="1">
      <c r="A309" s="6" t="s">
        <v>1283</v>
      </c>
      <c r="B309" s="7" t="s">
        <v>787</v>
      </c>
      <c r="C309" s="6" t="s">
        <v>1284</v>
      </c>
      <c r="D309" s="7" t="s">
        <v>1285</v>
      </c>
      <c r="E309" s="8" t="s">
        <v>1286</v>
      </c>
      <c r="F309" s="9">
        <f t="shared" ref="F309:I309" si="312">IF(IFERROR(SEARCH(F$1,$E309),"")="","",1)</f>
        <v>1</v>
      </c>
      <c r="G309" s="9" t="str">
        <f t="shared" si="312"/>
        <v/>
      </c>
      <c r="H309" s="9" t="str">
        <f t="shared" si="312"/>
        <v/>
      </c>
      <c r="I309" s="9" t="str">
        <f t="shared" si="312"/>
        <v/>
      </c>
      <c r="J309" s="9" t="str">
        <f t="shared" si="1"/>
        <v>2020-08-05</v>
      </c>
      <c r="K309" s="9" t="str">
        <f t="shared" si="2"/>
        <v>08:yy</v>
      </c>
      <c r="L309" s="9">
        <v>0.24</v>
      </c>
      <c r="M309" s="9" t="e">
        <f t="shared" si="3"/>
        <v>#VALUE!</v>
      </c>
      <c r="N309" s="9" t="e">
        <f t="shared" si="4"/>
        <v>#VALUE!</v>
      </c>
      <c r="O309" s="9">
        <f t="shared" si="5"/>
        <v>0</v>
      </c>
      <c r="P309" s="9"/>
      <c r="Q309" s="9"/>
      <c r="R309" s="9"/>
      <c r="S309" s="9"/>
    </row>
    <row r="310" spans="1:19" ht="75" customHeight="1">
      <c r="A310" s="6" t="s">
        <v>1287</v>
      </c>
      <c r="B310" s="7" t="s">
        <v>243</v>
      </c>
      <c r="C310" s="6" t="s">
        <v>1288</v>
      </c>
      <c r="D310" s="7" t="s">
        <v>1289</v>
      </c>
      <c r="E310" s="8" t="s">
        <v>1290</v>
      </c>
      <c r="F310" s="9">
        <f t="shared" ref="F310:I310" si="313">IF(IFERROR(SEARCH(F$1,$E310),"")="","",1)</f>
        <v>1</v>
      </c>
      <c r="G310" s="9" t="str">
        <f t="shared" si="313"/>
        <v/>
      </c>
      <c r="H310" s="9" t="str">
        <f t="shared" si="313"/>
        <v/>
      </c>
      <c r="I310" s="9" t="str">
        <f t="shared" si="313"/>
        <v/>
      </c>
      <c r="J310" s="9" t="str">
        <f t="shared" si="1"/>
        <v>2020-11-17</v>
      </c>
      <c r="K310" s="9" t="str">
        <f t="shared" si="2"/>
        <v>11:yy</v>
      </c>
      <c r="L310" s="9">
        <v>0.89</v>
      </c>
      <c r="M310" s="9" t="e">
        <f t="shared" si="3"/>
        <v>#VALUE!</v>
      </c>
      <c r="N310" s="9" t="e">
        <f t="shared" si="4"/>
        <v>#VALUE!</v>
      </c>
      <c r="O310" s="9">
        <f t="shared" si="5"/>
        <v>1</v>
      </c>
      <c r="P310" s="9"/>
      <c r="Q310" s="9"/>
      <c r="R310" s="9"/>
      <c r="S310" s="9"/>
    </row>
    <row r="311" spans="1:19" ht="75" customHeight="1">
      <c r="A311" s="6" t="s">
        <v>1291</v>
      </c>
      <c r="B311" s="7" t="s">
        <v>21</v>
      </c>
      <c r="C311" s="6" t="s">
        <v>1292</v>
      </c>
      <c r="D311" s="7" t="s">
        <v>1293</v>
      </c>
      <c r="E311" s="8" t="s">
        <v>1294</v>
      </c>
      <c r="F311" s="9" t="str">
        <f t="shared" ref="F311:I311" si="314">IF(IFERROR(SEARCH(F$1,$E311),"")="","",1)</f>
        <v/>
      </c>
      <c r="G311" s="9">
        <f t="shared" si="314"/>
        <v>1</v>
      </c>
      <c r="H311" s="9" t="str">
        <f t="shared" si="314"/>
        <v/>
      </c>
      <c r="I311" s="9" t="str">
        <f t="shared" si="314"/>
        <v/>
      </c>
      <c r="J311" s="9" t="str">
        <f t="shared" si="1"/>
        <v>2020-04-08</v>
      </c>
      <c r="K311" s="9" t="str">
        <f t="shared" si="2"/>
        <v>04:yy</v>
      </c>
      <c r="L311" s="9">
        <v>-0.31</v>
      </c>
      <c r="M311" s="9" t="e">
        <f t="shared" si="3"/>
        <v>#VALUE!</v>
      </c>
      <c r="N311" s="9" t="e">
        <f t="shared" si="4"/>
        <v>#VALUE!</v>
      </c>
      <c r="O311" s="9">
        <f t="shared" si="5"/>
        <v>0</v>
      </c>
      <c r="P311" s="9"/>
      <c r="Q311" s="9"/>
      <c r="R311" s="9"/>
      <c r="S311" s="9"/>
    </row>
    <row r="312" spans="1:19" ht="75" customHeight="1">
      <c r="A312" s="6" t="s">
        <v>1295</v>
      </c>
      <c r="B312" s="7" t="s">
        <v>122</v>
      </c>
      <c r="C312" s="6" t="s">
        <v>1296</v>
      </c>
      <c r="D312" s="7" t="s">
        <v>1297</v>
      </c>
      <c r="E312" s="8" t="s">
        <v>1298</v>
      </c>
      <c r="F312" s="9" t="str">
        <f t="shared" ref="F312:I312" si="315">IF(IFERROR(SEARCH(F$1,$E312),"")="","",1)</f>
        <v/>
      </c>
      <c r="G312" s="9" t="str">
        <f t="shared" si="315"/>
        <v/>
      </c>
      <c r="H312" s="9" t="str">
        <f t="shared" si="315"/>
        <v/>
      </c>
      <c r="I312" s="9" t="str">
        <f t="shared" si="315"/>
        <v/>
      </c>
      <c r="J312" s="9" t="str">
        <f t="shared" si="1"/>
        <v>2019-07-31</v>
      </c>
      <c r="K312" s="9" t="str">
        <f t="shared" si="2"/>
        <v>07:yy</v>
      </c>
      <c r="L312" s="9">
        <v>0.19</v>
      </c>
      <c r="M312" s="9" t="e">
        <f t="shared" si="3"/>
        <v>#VALUE!</v>
      </c>
      <c r="N312" s="9" t="e">
        <f t="shared" si="4"/>
        <v>#VALUE!</v>
      </c>
      <c r="O312" s="9">
        <f t="shared" si="5"/>
        <v>1</v>
      </c>
      <c r="P312" s="9"/>
      <c r="Q312" s="9"/>
      <c r="R312" s="9"/>
      <c r="S312" s="9"/>
    </row>
    <row r="313" spans="1:19" ht="75" customHeight="1">
      <c r="A313" s="6" t="s">
        <v>1299</v>
      </c>
      <c r="B313" s="7" t="s">
        <v>131</v>
      </c>
      <c r="C313" s="6" t="s">
        <v>1300</v>
      </c>
      <c r="D313" s="7" t="s">
        <v>1301</v>
      </c>
      <c r="E313" s="8" t="s">
        <v>1302</v>
      </c>
      <c r="F313" s="9" t="str">
        <f t="shared" ref="F313:I313" si="316">IF(IFERROR(SEARCH(F$1,$E313),"")="","",1)</f>
        <v/>
      </c>
      <c r="G313" s="9">
        <f t="shared" si="316"/>
        <v>1</v>
      </c>
      <c r="H313" s="9" t="str">
        <f t="shared" si="316"/>
        <v/>
      </c>
      <c r="I313" s="9" t="str">
        <f t="shared" si="316"/>
        <v/>
      </c>
      <c r="J313" s="9" t="str">
        <f t="shared" si="1"/>
        <v>2019-09-27</v>
      </c>
      <c r="K313" s="9" t="str">
        <f t="shared" si="2"/>
        <v>09:yy</v>
      </c>
      <c r="L313" s="9">
        <v>-0.04</v>
      </c>
      <c r="M313" s="9" t="e">
        <f t="shared" si="3"/>
        <v>#VALUE!</v>
      </c>
      <c r="N313" s="9" t="e">
        <f t="shared" si="4"/>
        <v>#VALUE!</v>
      </c>
      <c r="O313" s="9">
        <f t="shared" si="5"/>
        <v>0</v>
      </c>
      <c r="P313" s="9"/>
      <c r="Q313" s="9"/>
      <c r="R313" s="9"/>
      <c r="S313" s="9"/>
    </row>
    <row r="314" spans="1:19" ht="75" customHeight="1">
      <c r="A314" s="6" t="s">
        <v>1303</v>
      </c>
      <c r="B314" s="7" t="s">
        <v>787</v>
      </c>
      <c r="C314" s="6" t="s">
        <v>1304</v>
      </c>
      <c r="D314" s="7" t="s">
        <v>1305</v>
      </c>
      <c r="E314" s="8" t="s">
        <v>1306</v>
      </c>
      <c r="F314" s="9">
        <f t="shared" ref="F314:I314" si="317">IF(IFERROR(SEARCH(F$1,$E314),"")="","",1)</f>
        <v>1</v>
      </c>
      <c r="G314" s="9" t="str">
        <f t="shared" si="317"/>
        <v/>
      </c>
      <c r="H314" s="9" t="str">
        <f t="shared" si="317"/>
        <v/>
      </c>
      <c r="I314" s="9" t="str">
        <f t="shared" si="317"/>
        <v/>
      </c>
      <c r="J314" s="9" t="str">
        <f t="shared" si="1"/>
        <v>2020-07-31</v>
      </c>
      <c r="K314" s="9" t="str">
        <f t="shared" si="2"/>
        <v>07:yy</v>
      </c>
      <c r="L314" s="9">
        <v>0.36</v>
      </c>
      <c r="M314" s="9" t="e">
        <f t="shared" si="3"/>
        <v>#VALUE!</v>
      </c>
      <c r="N314" s="9" t="e">
        <f t="shared" si="4"/>
        <v>#VALUE!</v>
      </c>
      <c r="O314" s="9">
        <f t="shared" si="5"/>
        <v>1</v>
      </c>
      <c r="P314" s="9"/>
      <c r="Q314" s="9"/>
      <c r="R314" s="9"/>
      <c r="S314" s="9"/>
    </row>
    <row r="315" spans="1:19" ht="75" customHeight="1">
      <c r="A315" s="6" t="s">
        <v>1307</v>
      </c>
      <c r="B315" s="7" t="s">
        <v>260</v>
      </c>
      <c r="C315" s="6" t="s">
        <v>1308</v>
      </c>
      <c r="D315" s="7" t="s">
        <v>1309</v>
      </c>
      <c r="E315" s="8" t="s">
        <v>1310</v>
      </c>
      <c r="F315" s="9" t="str">
        <f t="shared" ref="F315:I315" si="318">IF(IFERROR(SEARCH(F$1,$E315),"")="","",1)</f>
        <v/>
      </c>
      <c r="G315" s="9">
        <f t="shared" si="318"/>
        <v>1</v>
      </c>
      <c r="H315" s="9" t="str">
        <f t="shared" si="318"/>
        <v/>
      </c>
      <c r="I315" s="9" t="str">
        <f t="shared" si="318"/>
        <v/>
      </c>
      <c r="J315" s="9" t="str">
        <f t="shared" si="1"/>
        <v>2020-08-17</v>
      </c>
      <c r="K315" s="9" t="str">
        <f t="shared" si="2"/>
        <v>08:yy</v>
      </c>
      <c r="L315" s="9">
        <v>0.24</v>
      </c>
      <c r="M315" s="9" t="e">
        <f t="shared" si="3"/>
        <v>#VALUE!</v>
      </c>
      <c r="N315" s="9" t="e">
        <f t="shared" si="4"/>
        <v>#VALUE!</v>
      </c>
      <c r="O315" s="9">
        <f t="shared" si="5"/>
        <v>0</v>
      </c>
      <c r="P315" s="9"/>
      <c r="Q315" s="9"/>
      <c r="R315" s="9"/>
      <c r="S315" s="9"/>
    </row>
    <row r="316" spans="1:19" ht="75" customHeight="1">
      <c r="A316" s="6" t="s">
        <v>1311</v>
      </c>
      <c r="B316" s="7" t="s">
        <v>21</v>
      </c>
      <c r="C316" s="6" t="s">
        <v>1312</v>
      </c>
      <c r="D316" s="7" t="s">
        <v>1313</v>
      </c>
      <c r="E316" s="8" t="s">
        <v>1314</v>
      </c>
      <c r="F316" s="9" t="str">
        <f t="shared" ref="F316:I316" si="319">IF(IFERROR(SEARCH(F$1,$E316),"")="","",1)</f>
        <v/>
      </c>
      <c r="G316" s="9">
        <f t="shared" si="319"/>
        <v>1</v>
      </c>
      <c r="H316" s="9" t="str">
        <f t="shared" si="319"/>
        <v/>
      </c>
      <c r="I316" s="9" t="str">
        <f t="shared" si="319"/>
        <v/>
      </c>
      <c r="J316" s="9" t="str">
        <f t="shared" si="1"/>
        <v>2020-04-09</v>
      </c>
      <c r="K316" s="9" t="str">
        <f t="shared" si="2"/>
        <v>04:yy</v>
      </c>
      <c r="L316" s="9">
        <v>-0.31</v>
      </c>
      <c r="M316" s="9" t="e">
        <f t="shared" si="3"/>
        <v>#VALUE!</v>
      </c>
      <c r="N316" s="9" t="e">
        <f t="shared" si="4"/>
        <v>#VALUE!</v>
      </c>
      <c r="O316" s="9">
        <f t="shared" si="5"/>
        <v>0</v>
      </c>
      <c r="P316" s="9"/>
      <c r="Q316" s="9"/>
      <c r="R316" s="9"/>
      <c r="S316" s="9"/>
    </row>
    <row r="317" spans="1:19" ht="75" customHeight="1">
      <c r="A317" s="6" t="s">
        <v>1315</v>
      </c>
      <c r="B317" s="7" t="s">
        <v>282</v>
      </c>
      <c r="C317" s="6" t="s">
        <v>1316</v>
      </c>
      <c r="D317" s="7" t="s">
        <v>1317</v>
      </c>
      <c r="E317" s="8" t="s">
        <v>1318</v>
      </c>
      <c r="F317" s="9" t="str">
        <f t="shared" ref="F317:I317" si="320">IF(IFERROR(SEARCH(F$1,$E317),"")="","",1)</f>
        <v/>
      </c>
      <c r="G317" s="9">
        <f t="shared" si="320"/>
        <v>1</v>
      </c>
      <c r="H317" s="9" t="str">
        <f t="shared" si="320"/>
        <v/>
      </c>
      <c r="I317" s="9" t="str">
        <f t="shared" si="320"/>
        <v/>
      </c>
      <c r="J317" s="9" t="str">
        <f t="shared" si="1"/>
        <v>2020-11-27</v>
      </c>
      <c r="K317" s="9" t="str">
        <f t="shared" si="2"/>
        <v>11:yy</v>
      </c>
      <c r="L317" s="9">
        <v>0.89</v>
      </c>
      <c r="M317" s="9" t="e">
        <f t="shared" si="3"/>
        <v>#VALUE!</v>
      </c>
      <c r="N317" s="9" t="e">
        <f t="shared" si="4"/>
        <v>#VALUE!</v>
      </c>
      <c r="O317" s="9">
        <f t="shared" si="5"/>
        <v>1</v>
      </c>
      <c r="P317" s="9"/>
      <c r="Q317" s="9"/>
      <c r="R317" s="9"/>
      <c r="S317" s="9"/>
    </row>
    <row r="318" spans="1:19" ht="75" customHeight="1">
      <c r="A318" s="6" t="s">
        <v>1319</v>
      </c>
      <c r="B318" s="7" t="s">
        <v>86</v>
      </c>
      <c r="C318" s="6" t="s">
        <v>1320</v>
      </c>
      <c r="D318" s="7" t="s">
        <v>1321</v>
      </c>
      <c r="E318" s="8" t="s">
        <v>1322</v>
      </c>
      <c r="F318" s="9" t="str">
        <f t="shared" ref="F318:I318" si="321">IF(IFERROR(SEARCH(F$1,$E318),"")="","",1)</f>
        <v/>
      </c>
      <c r="G318" s="9">
        <f t="shared" si="321"/>
        <v>1</v>
      </c>
      <c r="H318" s="9" t="str">
        <f t="shared" si="321"/>
        <v/>
      </c>
      <c r="I318" s="9" t="str">
        <f t="shared" si="321"/>
        <v/>
      </c>
      <c r="J318" s="9" t="str">
        <f t="shared" si="1"/>
        <v>2020-05-13</v>
      </c>
      <c r="K318" s="9" t="str">
        <f t="shared" si="2"/>
        <v>05:yy</v>
      </c>
      <c r="L318" s="9">
        <v>-0.38</v>
      </c>
      <c r="M318" s="9" t="e">
        <f t="shared" si="3"/>
        <v>#VALUE!</v>
      </c>
      <c r="N318" s="9" t="e">
        <f t="shared" si="4"/>
        <v>#VALUE!</v>
      </c>
      <c r="O318" s="9">
        <f t="shared" si="5"/>
        <v>0</v>
      </c>
      <c r="P318" s="9"/>
      <c r="Q318" s="9"/>
      <c r="R318" s="9"/>
      <c r="S318" s="9"/>
    </row>
    <row r="319" spans="1:19" ht="75" customHeight="1">
      <c r="A319" s="6" t="s">
        <v>1323</v>
      </c>
      <c r="B319" s="7" t="s">
        <v>27</v>
      </c>
      <c r="C319" s="6" t="s">
        <v>1324</v>
      </c>
      <c r="D319" s="7" t="s">
        <v>1325</v>
      </c>
      <c r="E319" s="8" t="s">
        <v>1326</v>
      </c>
      <c r="F319" s="9">
        <f t="shared" ref="F319:I319" si="322">IF(IFERROR(SEARCH(F$1,$E319),"")="","",1)</f>
        <v>1</v>
      </c>
      <c r="G319" s="9" t="str">
        <f t="shared" si="322"/>
        <v/>
      </c>
      <c r="H319" s="9" t="str">
        <f t="shared" si="322"/>
        <v/>
      </c>
      <c r="I319" s="9" t="str">
        <f t="shared" si="322"/>
        <v/>
      </c>
      <c r="J319" s="9" t="str">
        <f t="shared" si="1"/>
        <v>2020-06-11</v>
      </c>
      <c r="K319" s="9" t="str">
        <f t="shared" si="2"/>
        <v>06:yy</v>
      </c>
      <c r="L319" s="9">
        <v>0.26</v>
      </c>
      <c r="M319" s="9" t="e">
        <f t="shared" si="3"/>
        <v>#VALUE!</v>
      </c>
      <c r="N319" s="9" t="e">
        <f t="shared" si="4"/>
        <v>#VALUE!</v>
      </c>
      <c r="O319" s="9">
        <f t="shared" si="5"/>
        <v>1</v>
      </c>
      <c r="P319" s="9"/>
      <c r="Q319" s="9"/>
      <c r="R319" s="9"/>
      <c r="S319" s="9"/>
    </row>
    <row r="320" spans="1:19" ht="75" customHeight="1">
      <c r="A320" s="6" t="s">
        <v>1327</v>
      </c>
      <c r="B320" s="7" t="s">
        <v>208</v>
      </c>
      <c r="C320" s="6" t="s">
        <v>1328</v>
      </c>
      <c r="D320" s="7" t="s">
        <v>1329</v>
      </c>
      <c r="E320" s="8" t="s">
        <v>1330</v>
      </c>
      <c r="F320" s="9">
        <f t="shared" ref="F320:I320" si="323">IF(IFERROR(SEARCH(F$1,$E320),"")="","",1)</f>
        <v>1</v>
      </c>
      <c r="G320" s="9" t="str">
        <f t="shared" si="323"/>
        <v/>
      </c>
      <c r="H320" s="9" t="str">
        <f t="shared" si="323"/>
        <v/>
      </c>
      <c r="I320" s="9" t="str">
        <f t="shared" si="323"/>
        <v/>
      </c>
      <c r="J320" s="9" t="str">
        <f t="shared" si="1"/>
        <v>2020-12-17</v>
      </c>
      <c r="K320" s="9" t="str">
        <f t="shared" si="2"/>
        <v>12:yy</v>
      </c>
      <c r="L320" s="9">
        <v>1.35</v>
      </c>
      <c r="M320" s="9" t="e">
        <f t="shared" si="3"/>
        <v>#VALUE!</v>
      </c>
      <c r="N320" s="9" t="e">
        <f t="shared" si="4"/>
        <v>#VALUE!</v>
      </c>
      <c r="O320" s="9">
        <f t="shared" si="5"/>
        <v>1</v>
      </c>
      <c r="P320" s="9"/>
      <c r="Q320" s="9"/>
      <c r="R320" s="9"/>
      <c r="S320" s="9"/>
    </row>
    <row r="321" spans="1:19" ht="75" customHeight="1">
      <c r="A321" s="6" t="s">
        <v>1331</v>
      </c>
      <c r="B321" s="7" t="s">
        <v>498</v>
      </c>
      <c r="C321" s="6" t="s">
        <v>1332</v>
      </c>
      <c r="D321" s="7" t="s">
        <v>1333</v>
      </c>
      <c r="E321" s="8" t="s">
        <v>1334</v>
      </c>
      <c r="F321" s="9" t="str">
        <f t="shared" ref="F321:I321" si="324">IF(IFERROR(SEARCH(F$1,$E321),"")="","",1)</f>
        <v/>
      </c>
      <c r="G321" s="9">
        <f t="shared" si="324"/>
        <v>1</v>
      </c>
      <c r="H321" s="9" t="str">
        <f t="shared" si="324"/>
        <v/>
      </c>
      <c r="I321" s="9" t="str">
        <f t="shared" si="324"/>
        <v/>
      </c>
      <c r="J321" s="9" t="str">
        <f t="shared" si="1"/>
        <v>2020-03-30</v>
      </c>
      <c r="K321" s="9" t="str">
        <f t="shared" si="2"/>
        <v>03:yy</v>
      </c>
      <c r="L321" s="9">
        <v>7.0000000000000007E-2</v>
      </c>
      <c r="M321" s="9" t="e">
        <f t="shared" si="3"/>
        <v>#VALUE!</v>
      </c>
      <c r="N321" s="9" t="e">
        <f t="shared" si="4"/>
        <v>#VALUE!</v>
      </c>
      <c r="O321" s="9">
        <f t="shared" si="5"/>
        <v>0</v>
      </c>
      <c r="P321" s="9"/>
      <c r="Q321" s="9"/>
      <c r="R321" s="9"/>
      <c r="S321" s="9"/>
    </row>
    <row r="322" spans="1:19" ht="75" customHeight="1">
      <c r="A322" s="6" t="s">
        <v>1335</v>
      </c>
      <c r="B322" s="7" t="s">
        <v>260</v>
      </c>
      <c r="C322" s="6" t="s">
        <v>1336</v>
      </c>
      <c r="D322" s="7" t="s">
        <v>1337</v>
      </c>
      <c r="E322" s="8" t="s">
        <v>1338</v>
      </c>
      <c r="F322" s="9" t="str">
        <f t="shared" ref="F322:I322" si="325">IF(IFERROR(SEARCH(F$1,$E322),"")="","",1)</f>
        <v/>
      </c>
      <c r="G322" s="9">
        <f t="shared" si="325"/>
        <v>1</v>
      </c>
      <c r="H322" s="9" t="str">
        <f t="shared" si="325"/>
        <v/>
      </c>
      <c r="I322" s="9" t="str">
        <f t="shared" si="325"/>
        <v/>
      </c>
      <c r="J322" s="9" t="str">
        <f t="shared" si="1"/>
        <v>2020-08-07</v>
      </c>
      <c r="K322" s="9" t="str">
        <f t="shared" si="2"/>
        <v>08:yy</v>
      </c>
      <c r="L322" s="9">
        <v>0.24</v>
      </c>
      <c r="M322" s="9" t="e">
        <f t="shared" si="3"/>
        <v>#VALUE!</v>
      </c>
      <c r="N322" s="9" t="e">
        <f t="shared" si="4"/>
        <v>#VALUE!</v>
      </c>
      <c r="O322" s="9">
        <f t="shared" si="5"/>
        <v>1</v>
      </c>
      <c r="P322" s="9"/>
      <c r="Q322" s="9"/>
      <c r="R322" s="9"/>
      <c r="S322" s="9"/>
    </row>
    <row r="323" spans="1:19" ht="75" customHeight="1">
      <c r="A323" s="6" t="s">
        <v>1339</v>
      </c>
      <c r="B323" s="7" t="s">
        <v>57</v>
      </c>
      <c r="C323" s="6" t="s">
        <v>1340</v>
      </c>
      <c r="D323" s="7" t="s">
        <v>1341</v>
      </c>
      <c r="E323" s="8" t="s">
        <v>1342</v>
      </c>
      <c r="F323" s="9">
        <f t="shared" ref="F323:I323" si="326">IF(IFERROR(SEARCH(F$1,$E323),"")="","",1)</f>
        <v>1</v>
      </c>
      <c r="G323" s="9" t="str">
        <f t="shared" si="326"/>
        <v/>
      </c>
      <c r="H323" s="9" t="str">
        <f t="shared" si="326"/>
        <v/>
      </c>
      <c r="I323" s="9" t="str">
        <f t="shared" si="326"/>
        <v/>
      </c>
      <c r="J323" s="9" t="str">
        <f t="shared" si="1"/>
        <v>2019-11-08</v>
      </c>
      <c r="K323" s="9" t="str">
        <f t="shared" si="2"/>
        <v>11:yy</v>
      </c>
      <c r="L323" s="9">
        <v>0.51</v>
      </c>
      <c r="M323" s="9" t="e">
        <f t="shared" si="3"/>
        <v>#VALUE!</v>
      </c>
      <c r="N323" s="9" t="e">
        <f t="shared" si="4"/>
        <v>#VALUE!</v>
      </c>
      <c r="O323" s="9">
        <f t="shared" si="5"/>
        <v>0</v>
      </c>
      <c r="P323" s="9"/>
      <c r="Q323" s="9"/>
      <c r="R323" s="9"/>
      <c r="S323" s="9"/>
    </row>
    <row r="324" spans="1:19" ht="75" customHeight="1">
      <c r="A324" s="6" t="s">
        <v>1343</v>
      </c>
      <c r="B324" s="7" t="s">
        <v>21</v>
      </c>
      <c r="C324" s="6" t="s">
        <v>1344</v>
      </c>
      <c r="D324" s="7" t="s">
        <v>1345</v>
      </c>
      <c r="E324" s="8" t="s">
        <v>1346</v>
      </c>
      <c r="F324" s="9">
        <f t="shared" ref="F324:I324" si="327">IF(IFERROR(SEARCH(F$1,$E324),"")="","",1)</f>
        <v>1</v>
      </c>
      <c r="G324" s="9" t="str">
        <f t="shared" si="327"/>
        <v/>
      </c>
      <c r="H324" s="9" t="str">
        <f t="shared" si="327"/>
        <v/>
      </c>
      <c r="I324" s="9" t="str">
        <f t="shared" si="327"/>
        <v/>
      </c>
      <c r="J324" s="9" t="str">
        <f t="shared" si="1"/>
        <v>2020-04-07</v>
      </c>
      <c r="K324" s="9" t="str">
        <f t="shared" si="2"/>
        <v>04:yy</v>
      </c>
      <c r="L324" s="9">
        <v>-0.31</v>
      </c>
      <c r="M324" s="9" t="e">
        <f t="shared" si="3"/>
        <v>#VALUE!</v>
      </c>
      <c r="N324" s="9" t="e">
        <f t="shared" si="4"/>
        <v>#VALUE!</v>
      </c>
      <c r="O324" s="9">
        <f t="shared" si="5"/>
        <v>0</v>
      </c>
      <c r="P324" s="9"/>
      <c r="Q324" s="9"/>
      <c r="R324" s="9"/>
      <c r="S324" s="9"/>
    </row>
    <row r="325" spans="1:19" ht="75" customHeight="1">
      <c r="A325" s="6" t="s">
        <v>1347</v>
      </c>
      <c r="B325" s="7" t="s">
        <v>62</v>
      </c>
      <c r="C325" s="6" t="s">
        <v>1348</v>
      </c>
      <c r="D325" s="7" t="s">
        <v>1349</v>
      </c>
      <c r="E325" s="8" t="s">
        <v>1350</v>
      </c>
      <c r="F325" s="9" t="str">
        <f t="shared" ref="F325:I325" si="328">IF(IFERROR(SEARCH(F$1,$E325),"")="","",1)</f>
        <v/>
      </c>
      <c r="G325" s="9">
        <f t="shared" si="328"/>
        <v>1</v>
      </c>
      <c r="H325" s="9" t="str">
        <f t="shared" si="328"/>
        <v/>
      </c>
      <c r="I325" s="9" t="str">
        <f t="shared" si="328"/>
        <v/>
      </c>
      <c r="J325" s="9" t="str">
        <f t="shared" si="1"/>
        <v>2019-10-14</v>
      </c>
      <c r="K325" s="9" t="str">
        <f t="shared" si="2"/>
        <v>10:yy</v>
      </c>
      <c r="L325" s="9">
        <v>0.1</v>
      </c>
      <c r="M325" s="9" t="e">
        <f t="shared" si="3"/>
        <v>#VALUE!</v>
      </c>
      <c r="N325" s="9" t="e">
        <f t="shared" si="4"/>
        <v>#VALUE!</v>
      </c>
      <c r="O325" s="9">
        <f t="shared" si="5"/>
        <v>1</v>
      </c>
      <c r="P325" s="9"/>
      <c r="Q325" s="9"/>
      <c r="R325" s="9"/>
      <c r="S325" s="9"/>
    </row>
    <row r="326" spans="1:19" ht="75" customHeight="1">
      <c r="A326" s="6" t="s">
        <v>1351</v>
      </c>
      <c r="B326" s="7" t="s">
        <v>62</v>
      </c>
      <c r="C326" s="6" t="s">
        <v>1352</v>
      </c>
      <c r="D326" s="7" t="s">
        <v>1353</v>
      </c>
      <c r="E326" s="8" t="s">
        <v>1354</v>
      </c>
      <c r="F326" s="9">
        <f t="shared" ref="F326:I326" si="329">IF(IFERROR(SEARCH(F$1,$E326),"")="","",1)</f>
        <v>1</v>
      </c>
      <c r="G326" s="9" t="str">
        <f t="shared" si="329"/>
        <v/>
      </c>
      <c r="H326" s="9" t="str">
        <f t="shared" si="329"/>
        <v/>
      </c>
      <c r="I326" s="9" t="str">
        <f t="shared" si="329"/>
        <v/>
      </c>
      <c r="J326" s="9" t="str">
        <f t="shared" si="1"/>
        <v>2019-10-15</v>
      </c>
      <c r="K326" s="9" t="str">
        <f t="shared" si="2"/>
        <v>10:yy</v>
      </c>
      <c r="L326" s="9">
        <v>0.1</v>
      </c>
      <c r="M326" s="9" t="e">
        <f t="shared" si="3"/>
        <v>#VALUE!</v>
      </c>
      <c r="N326" s="9" t="e">
        <f t="shared" si="4"/>
        <v>#VALUE!</v>
      </c>
      <c r="O326" s="9">
        <f t="shared" si="5"/>
        <v>0</v>
      </c>
      <c r="P326" s="9"/>
      <c r="Q326" s="9"/>
      <c r="R326" s="9"/>
      <c r="S326" s="9"/>
    </row>
    <row r="327" spans="1:19" ht="75" customHeight="1">
      <c r="A327" s="6" t="s">
        <v>1355</v>
      </c>
      <c r="B327" s="7" t="s">
        <v>136</v>
      </c>
      <c r="C327" s="6" t="s">
        <v>1356</v>
      </c>
      <c r="D327" s="7" t="s">
        <v>1357</v>
      </c>
      <c r="E327" s="8" t="s">
        <v>1358</v>
      </c>
      <c r="F327" s="9">
        <f t="shared" ref="F327:I327" si="330">IF(IFERROR(SEARCH(F$1,$E327),"")="","",1)</f>
        <v>1</v>
      </c>
      <c r="G327" s="9" t="str">
        <f t="shared" si="330"/>
        <v/>
      </c>
      <c r="H327" s="9" t="str">
        <f t="shared" si="330"/>
        <v/>
      </c>
      <c r="I327" s="9" t="str">
        <f t="shared" si="330"/>
        <v/>
      </c>
      <c r="J327" s="9" t="str">
        <f t="shared" si="1"/>
        <v>2020-07-21</v>
      </c>
      <c r="K327" s="9" t="str">
        <f t="shared" si="2"/>
        <v>07:yy</v>
      </c>
      <c r="L327" s="9">
        <v>0.36</v>
      </c>
      <c r="M327" s="9" t="e">
        <f t="shared" si="3"/>
        <v>#VALUE!</v>
      </c>
      <c r="N327" s="9" t="e">
        <f t="shared" si="4"/>
        <v>#VALUE!</v>
      </c>
      <c r="O327" s="9">
        <f t="shared" si="5"/>
        <v>1</v>
      </c>
      <c r="P327" s="9"/>
      <c r="Q327" s="9"/>
      <c r="R327" s="9"/>
      <c r="S327" s="9"/>
    </row>
    <row r="328" spans="1:19" ht="75" customHeight="1">
      <c r="A328" s="6" t="s">
        <v>1359</v>
      </c>
      <c r="B328" s="7" t="s">
        <v>145</v>
      </c>
      <c r="C328" s="6" t="s">
        <v>1360</v>
      </c>
      <c r="D328" s="7" t="s">
        <v>1361</v>
      </c>
      <c r="E328" s="8" t="s">
        <v>1362</v>
      </c>
      <c r="F328" s="9" t="str">
        <f t="shared" ref="F328:I328" si="331">IF(IFERROR(SEARCH(F$1,$E328),"")="","",1)</f>
        <v/>
      </c>
      <c r="G328" s="9">
        <f t="shared" si="331"/>
        <v>1</v>
      </c>
      <c r="H328" s="9" t="str">
        <f t="shared" si="331"/>
        <v/>
      </c>
      <c r="I328" s="9" t="str">
        <f t="shared" si="331"/>
        <v/>
      </c>
      <c r="J328" s="9" t="str">
        <f t="shared" si="1"/>
        <v>2020-06-25</v>
      </c>
      <c r="K328" s="9" t="str">
        <f t="shared" si="2"/>
        <v>06:yy</v>
      </c>
      <c r="L328" s="9">
        <v>0.26</v>
      </c>
      <c r="M328" s="9" t="e">
        <f t="shared" si="3"/>
        <v>#VALUE!</v>
      </c>
      <c r="N328" s="9" t="e">
        <f t="shared" si="4"/>
        <v>#VALUE!</v>
      </c>
      <c r="O328" s="9">
        <f t="shared" si="5"/>
        <v>0</v>
      </c>
      <c r="P328" s="9"/>
      <c r="Q328" s="9"/>
      <c r="R328" s="9"/>
      <c r="S328" s="9"/>
    </row>
    <row r="329" spans="1:19" ht="75" customHeight="1">
      <c r="A329" s="6" t="s">
        <v>1363</v>
      </c>
      <c r="B329" s="7" t="s">
        <v>62</v>
      </c>
      <c r="C329" s="6" t="s">
        <v>1364</v>
      </c>
      <c r="D329" s="7" t="s">
        <v>1365</v>
      </c>
      <c r="E329" s="8" t="s">
        <v>1366</v>
      </c>
      <c r="F329" s="9">
        <f t="shared" ref="F329:I329" si="332">IF(IFERROR(SEARCH(F$1,$E329),"")="","",1)</f>
        <v>1</v>
      </c>
      <c r="G329" s="9" t="str">
        <f t="shared" si="332"/>
        <v/>
      </c>
      <c r="H329" s="9" t="str">
        <f t="shared" si="332"/>
        <v/>
      </c>
      <c r="I329" s="9" t="str">
        <f t="shared" si="332"/>
        <v/>
      </c>
      <c r="J329" s="9" t="str">
        <f t="shared" si="1"/>
        <v>2019-10-14</v>
      </c>
      <c r="K329" s="9" t="str">
        <f t="shared" si="2"/>
        <v>10:yy</v>
      </c>
      <c r="L329" s="9">
        <v>0.1</v>
      </c>
      <c r="M329" s="9" t="e">
        <f t="shared" si="3"/>
        <v>#VALUE!</v>
      </c>
      <c r="N329" s="9" t="e">
        <f t="shared" si="4"/>
        <v>#VALUE!</v>
      </c>
      <c r="O329" s="9">
        <f t="shared" si="5"/>
        <v>1</v>
      </c>
      <c r="P329" s="9"/>
      <c r="Q329" s="9"/>
      <c r="R329" s="9"/>
      <c r="S329" s="9"/>
    </row>
    <row r="330" spans="1:19" ht="75" customHeight="1">
      <c r="A330" s="6" t="s">
        <v>1367</v>
      </c>
      <c r="B330" s="7" t="s">
        <v>160</v>
      </c>
      <c r="C330" s="6" t="s">
        <v>1368</v>
      </c>
      <c r="D330" s="7" t="s">
        <v>1369</v>
      </c>
      <c r="E330" s="8" t="s">
        <v>1370</v>
      </c>
      <c r="F330" s="9" t="str">
        <f t="shared" ref="F330:I330" si="333">IF(IFERROR(SEARCH(F$1,$E330),"")="","",1)</f>
        <v/>
      </c>
      <c r="G330" s="9" t="str">
        <f t="shared" si="333"/>
        <v/>
      </c>
      <c r="H330" s="9" t="str">
        <f t="shared" si="333"/>
        <v/>
      </c>
      <c r="I330" s="9" t="str">
        <f t="shared" si="333"/>
        <v/>
      </c>
      <c r="J330" s="9" t="str">
        <f t="shared" si="1"/>
        <v>2019-12-11</v>
      </c>
      <c r="K330" s="9" t="str">
        <f t="shared" si="2"/>
        <v>12:yy</v>
      </c>
      <c r="L330" s="9">
        <v>1.1499999999999999</v>
      </c>
      <c r="M330" s="9" t="e">
        <f t="shared" si="3"/>
        <v>#VALUE!</v>
      </c>
      <c r="N330" s="9" t="e">
        <f t="shared" si="4"/>
        <v>#VALUE!</v>
      </c>
      <c r="O330" s="9">
        <f t="shared" si="5"/>
        <v>1</v>
      </c>
      <c r="P330" s="9"/>
      <c r="Q330" s="9"/>
      <c r="R330" s="9"/>
      <c r="S330" s="9"/>
    </row>
    <row r="331" spans="1:19" ht="75" customHeight="1">
      <c r="A331" s="6" t="s">
        <v>1371</v>
      </c>
      <c r="B331" s="7" t="s">
        <v>76</v>
      </c>
      <c r="C331" s="6" t="s">
        <v>1372</v>
      </c>
      <c r="D331" s="7" t="s">
        <v>1373</v>
      </c>
      <c r="E331" s="8" t="s">
        <v>1374</v>
      </c>
      <c r="F331" s="9" t="str">
        <f t="shared" ref="F331:I331" si="334">IF(IFERROR(SEARCH(F$1,$E331),"")="","",1)</f>
        <v/>
      </c>
      <c r="G331" s="9">
        <f t="shared" si="334"/>
        <v>1</v>
      </c>
      <c r="H331" s="9" t="str">
        <f t="shared" si="334"/>
        <v/>
      </c>
      <c r="I331" s="9" t="str">
        <f t="shared" si="334"/>
        <v/>
      </c>
      <c r="J331" s="9" t="str">
        <f t="shared" si="1"/>
        <v>2020-07-14</v>
      </c>
      <c r="K331" s="9" t="str">
        <f t="shared" si="2"/>
        <v>07:yy</v>
      </c>
      <c r="L331" s="9">
        <v>0.36</v>
      </c>
      <c r="M331" s="9" t="e">
        <f t="shared" si="3"/>
        <v>#VALUE!</v>
      </c>
      <c r="N331" s="9" t="e">
        <f t="shared" si="4"/>
        <v>#VALUE!</v>
      </c>
      <c r="O331" s="9">
        <f t="shared" si="5"/>
        <v>0</v>
      </c>
      <c r="P331" s="9"/>
      <c r="Q331" s="9"/>
      <c r="R331" s="9"/>
      <c r="S331" s="9"/>
    </row>
    <row r="332" spans="1:19" ht="75" customHeight="1">
      <c r="A332" s="6" t="s">
        <v>1375</v>
      </c>
      <c r="B332" s="7" t="s">
        <v>122</v>
      </c>
      <c r="C332" s="6" t="s">
        <v>1376</v>
      </c>
      <c r="D332" s="7" t="s">
        <v>1377</v>
      </c>
      <c r="E332" s="8" t="s">
        <v>1378</v>
      </c>
      <c r="F332" s="9" t="str">
        <f t="shared" ref="F332:I332" si="335">IF(IFERROR(SEARCH(F$1,$E332),"")="","",1)</f>
        <v/>
      </c>
      <c r="G332" s="9">
        <f t="shared" si="335"/>
        <v>1</v>
      </c>
      <c r="H332" s="9" t="str">
        <f t="shared" si="335"/>
        <v/>
      </c>
      <c r="I332" s="9" t="str">
        <f t="shared" si="335"/>
        <v/>
      </c>
      <c r="J332" s="9" t="str">
        <f t="shared" si="1"/>
        <v>2019-07-30</v>
      </c>
      <c r="K332" s="9" t="str">
        <f t="shared" si="2"/>
        <v>07:yy</v>
      </c>
      <c r="L332" s="9">
        <v>0.19</v>
      </c>
      <c r="M332" s="9" t="e">
        <f t="shared" si="3"/>
        <v>#VALUE!</v>
      </c>
      <c r="N332" s="9" t="e">
        <f t="shared" si="4"/>
        <v>#VALUE!</v>
      </c>
      <c r="O332" s="9">
        <f t="shared" si="5"/>
        <v>1</v>
      </c>
      <c r="P332" s="9"/>
      <c r="Q332" s="9"/>
      <c r="R332" s="9"/>
      <c r="S332" s="9"/>
    </row>
    <row r="333" spans="1:19" ht="75" customHeight="1">
      <c r="A333" s="6" t="s">
        <v>1379</v>
      </c>
      <c r="B333" s="7" t="s">
        <v>208</v>
      </c>
      <c r="C333" s="6" t="s">
        <v>1380</v>
      </c>
      <c r="D333" s="7" t="s">
        <v>1381</v>
      </c>
      <c r="E333" s="8" t="s">
        <v>1382</v>
      </c>
      <c r="F333" s="9" t="str">
        <f t="shared" ref="F333:I333" si="336">IF(IFERROR(SEARCH(F$1,$E333),"")="","",1)</f>
        <v/>
      </c>
      <c r="G333" s="9">
        <f t="shared" si="336"/>
        <v>1</v>
      </c>
      <c r="H333" s="9" t="str">
        <f t="shared" si="336"/>
        <v/>
      </c>
      <c r="I333" s="9" t="str">
        <f t="shared" si="336"/>
        <v/>
      </c>
      <c r="J333" s="9" t="str">
        <f t="shared" si="1"/>
        <v>2020-12-15</v>
      </c>
      <c r="K333" s="9" t="str">
        <f t="shared" si="2"/>
        <v>12:yy</v>
      </c>
      <c r="L333" s="9">
        <v>1.35</v>
      </c>
      <c r="M333" s="9" t="e">
        <f t="shared" si="3"/>
        <v>#VALUE!</v>
      </c>
      <c r="N333" s="9" t="e">
        <f t="shared" si="4"/>
        <v>#VALUE!</v>
      </c>
      <c r="O333" s="9">
        <f t="shared" si="5"/>
        <v>1</v>
      </c>
      <c r="P333" s="9"/>
      <c r="Q333" s="9"/>
      <c r="R333" s="9"/>
      <c r="S333" s="9"/>
    </row>
    <row r="334" spans="1:19" ht="75" customHeight="1">
      <c r="A334" s="6" t="s">
        <v>1383</v>
      </c>
      <c r="B334" s="7" t="s">
        <v>33</v>
      </c>
      <c r="C334" s="6" t="s">
        <v>1384</v>
      </c>
      <c r="D334" s="7" t="s">
        <v>1385</v>
      </c>
      <c r="E334" s="8" t="s">
        <v>1386</v>
      </c>
      <c r="F334" s="9" t="str">
        <f t="shared" ref="F334:I334" si="337">IF(IFERROR(SEARCH(F$1,$E334),"")="","",1)</f>
        <v/>
      </c>
      <c r="G334" s="9">
        <f t="shared" si="337"/>
        <v>1</v>
      </c>
      <c r="H334" s="9" t="str">
        <f t="shared" si="337"/>
        <v/>
      </c>
      <c r="I334" s="9" t="str">
        <f t="shared" si="337"/>
        <v/>
      </c>
      <c r="J334" s="9" t="str">
        <f t="shared" si="1"/>
        <v>2020-09-04</v>
      </c>
      <c r="K334" s="9" t="str">
        <f t="shared" si="2"/>
        <v>09:yy</v>
      </c>
      <c r="L334" s="9">
        <v>0.64</v>
      </c>
      <c r="M334" s="9" t="e">
        <f t="shared" si="3"/>
        <v>#VALUE!</v>
      </c>
      <c r="N334" s="9" t="e">
        <f t="shared" si="4"/>
        <v>#VALUE!</v>
      </c>
      <c r="O334" s="9">
        <f t="shared" si="5"/>
        <v>0</v>
      </c>
      <c r="P334" s="9"/>
      <c r="Q334" s="9"/>
      <c r="R334" s="9"/>
      <c r="S334" s="9"/>
    </row>
    <row r="335" spans="1:19" ht="75" customHeight="1">
      <c r="A335" s="6" t="s">
        <v>1387</v>
      </c>
      <c r="B335" s="7" t="s">
        <v>131</v>
      </c>
      <c r="C335" s="6" t="s">
        <v>1388</v>
      </c>
      <c r="D335" s="7" t="s">
        <v>1389</v>
      </c>
      <c r="E335" s="8" t="s">
        <v>1390</v>
      </c>
      <c r="F335" s="9" t="str">
        <f t="shared" ref="F335:I335" si="338">IF(IFERROR(SEARCH(F$1,$E335),"")="","",1)</f>
        <v/>
      </c>
      <c r="G335" s="9">
        <f t="shared" si="338"/>
        <v>1</v>
      </c>
      <c r="H335" s="9" t="str">
        <f t="shared" si="338"/>
        <v/>
      </c>
      <c r="I335" s="9" t="str">
        <f t="shared" si="338"/>
        <v/>
      </c>
      <c r="J335" s="9" t="str">
        <f t="shared" si="1"/>
        <v>2019-10-10</v>
      </c>
      <c r="K335" s="9" t="str">
        <f t="shared" si="2"/>
        <v>10:yy</v>
      </c>
      <c r="L335" s="9">
        <v>0.1</v>
      </c>
      <c r="M335" s="9" t="e">
        <f t="shared" si="3"/>
        <v>#VALUE!</v>
      </c>
      <c r="N335" s="9" t="e">
        <f t="shared" si="4"/>
        <v>#VALUE!</v>
      </c>
      <c r="O335" s="9">
        <f t="shared" si="5"/>
        <v>1</v>
      </c>
      <c r="P335" s="9"/>
      <c r="Q335" s="9"/>
      <c r="R335" s="9"/>
      <c r="S335" s="9"/>
    </row>
    <row r="336" spans="1:19" ht="75" customHeight="1">
      <c r="A336" s="6" t="s">
        <v>1391</v>
      </c>
      <c r="B336" s="7" t="s">
        <v>100</v>
      </c>
      <c r="C336" s="6" t="s">
        <v>1392</v>
      </c>
      <c r="D336" s="7" t="s">
        <v>1393</v>
      </c>
      <c r="E336" s="8" t="s">
        <v>1394</v>
      </c>
      <c r="F336" s="9">
        <f t="shared" ref="F336:I336" si="339">IF(IFERROR(SEARCH(F$1,$E336),"")="","",1)</f>
        <v>1</v>
      </c>
      <c r="G336" s="9" t="str">
        <f t="shared" si="339"/>
        <v/>
      </c>
      <c r="H336" s="9" t="str">
        <f t="shared" si="339"/>
        <v/>
      </c>
      <c r="I336" s="9" t="str">
        <f t="shared" si="339"/>
        <v/>
      </c>
      <c r="J336" s="9" t="str">
        <f t="shared" si="1"/>
        <v>2019-11-26</v>
      </c>
      <c r="K336" s="9" t="str">
        <f t="shared" si="2"/>
        <v>11:yy</v>
      </c>
      <c r="L336" s="9">
        <v>0.51</v>
      </c>
      <c r="M336" s="9" t="e">
        <f t="shared" si="3"/>
        <v>#VALUE!</v>
      </c>
      <c r="N336" s="9" t="e">
        <f t="shared" si="4"/>
        <v>#VALUE!</v>
      </c>
      <c r="O336" s="9">
        <f t="shared" si="5"/>
        <v>0</v>
      </c>
      <c r="P336" s="9"/>
      <c r="Q336" s="9"/>
      <c r="R336" s="9"/>
      <c r="S336" s="9"/>
    </row>
    <row r="337" spans="1:19" ht="75" customHeight="1">
      <c r="A337" s="6" t="s">
        <v>1395</v>
      </c>
      <c r="B337" s="7" t="s">
        <v>260</v>
      </c>
      <c r="C337" s="6" t="s">
        <v>1396</v>
      </c>
      <c r="D337" s="7" t="s">
        <v>1397</v>
      </c>
      <c r="E337" s="8" t="s">
        <v>1398</v>
      </c>
      <c r="F337" s="9" t="str">
        <f t="shared" ref="F337:I337" si="340">IF(IFERROR(SEARCH(F$1,$E337),"")="","",1)</f>
        <v/>
      </c>
      <c r="G337" s="9">
        <f t="shared" si="340"/>
        <v>1</v>
      </c>
      <c r="H337" s="9" t="str">
        <f t="shared" si="340"/>
        <v/>
      </c>
      <c r="I337" s="9" t="str">
        <f t="shared" si="340"/>
        <v/>
      </c>
      <c r="J337" s="9" t="str">
        <f t="shared" si="1"/>
        <v>2020-08-14</v>
      </c>
      <c r="K337" s="9" t="str">
        <f t="shared" si="2"/>
        <v>08:yy</v>
      </c>
      <c r="L337" s="9">
        <v>0.24</v>
      </c>
      <c r="M337" s="9" t="e">
        <f t="shared" si="3"/>
        <v>#VALUE!</v>
      </c>
      <c r="N337" s="9" t="e">
        <f t="shared" si="4"/>
        <v>#VALUE!</v>
      </c>
      <c r="O337" s="9">
        <f t="shared" si="5"/>
        <v>1</v>
      </c>
      <c r="P337" s="9"/>
      <c r="Q337" s="9"/>
      <c r="R337" s="9"/>
      <c r="S337" s="9"/>
    </row>
    <row r="338" spans="1:19" ht="75" customHeight="1">
      <c r="A338" s="6" t="s">
        <v>1399</v>
      </c>
      <c r="B338" s="7" t="s">
        <v>71</v>
      </c>
      <c r="C338" s="6" t="s">
        <v>1400</v>
      </c>
      <c r="D338" s="7" t="s">
        <v>1401</v>
      </c>
      <c r="E338" s="8" t="s">
        <v>1402</v>
      </c>
      <c r="F338" s="9" t="str">
        <f t="shared" ref="F338:I338" si="341">IF(IFERROR(SEARCH(F$1,$E338),"")="","",1)</f>
        <v/>
      </c>
      <c r="G338" s="9">
        <f t="shared" si="341"/>
        <v>1</v>
      </c>
      <c r="H338" s="9" t="str">
        <f t="shared" si="341"/>
        <v/>
      </c>
      <c r="I338" s="9" t="str">
        <f t="shared" si="341"/>
        <v/>
      </c>
      <c r="J338" s="9" t="str">
        <f t="shared" si="1"/>
        <v>2020-11-24</v>
      </c>
      <c r="K338" s="9" t="str">
        <f t="shared" si="2"/>
        <v>11:yy</v>
      </c>
      <c r="L338" s="9">
        <v>0.89</v>
      </c>
      <c r="M338" s="9" t="e">
        <f t="shared" si="3"/>
        <v>#VALUE!</v>
      </c>
      <c r="N338" s="9" t="e">
        <f t="shared" si="4"/>
        <v>#VALUE!</v>
      </c>
      <c r="O338" s="9">
        <f t="shared" si="5"/>
        <v>0</v>
      </c>
      <c r="P338" s="9"/>
      <c r="Q338" s="9"/>
      <c r="R338" s="9"/>
      <c r="S338" s="9"/>
    </row>
    <row r="339" spans="1:19" ht="75" customHeight="1">
      <c r="A339" s="6" t="s">
        <v>1403</v>
      </c>
      <c r="B339" s="7" t="s">
        <v>351</v>
      </c>
      <c r="C339" s="6" t="s">
        <v>1404</v>
      </c>
      <c r="D339" s="7" t="s">
        <v>1405</v>
      </c>
      <c r="E339" s="8" t="s">
        <v>1406</v>
      </c>
      <c r="F339" s="9" t="str">
        <f t="shared" ref="F339:I339" si="342">IF(IFERROR(SEARCH(F$1,$E339),"")="","",1)</f>
        <v/>
      </c>
      <c r="G339" s="9">
        <f t="shared" si="342"/>
        <v>1</v>
      </c>
      <c r="H339" s="9" t="str">
        <f t="shared" si="342"/>
        <v/>
      </c>
      <c r="I339" s="9" t="str">
        <f t="shared" si="342"/>
        <v/>
      </c>
      <c r="J339" s="9" t="str">
        <f t="shared" si="1"/>
        <v>2020-06-30</v>
      </c>
      <c r="K339" s="9" t="str">
        <f t="shared" si="2"/>
        <v>06:yy</v>
      </c>
      <c r="L339" s="9">
        <v>0.26</v>
      </c>
      <c r="M339" s="9" t="e">
        <f t="shared" si="3"/>
        <v>#VALUE!</v>
      </c>
      <c r="N339" s="9" t="e">
        <f t="shared" si="4"/>
        <v>#VALUE!</v>
      </c>
      <c r="O339" s="9">
        <f t="shared" si="5"/>
        <v>1</v>
      </c>
      <c r="P339" s="9"/>
      <c r="Q339" s="9"/>
      <c r="R339" s="9"/>
      <c r="S339" s="9"/>
    </row>
    <row r="340" spans="1:19" ht="75" customHeight="1">
      <c r="A340" s="6" t="s">
        <v>1407</v>
      </c>
      <c r="B340" s="7" t="s">
        <v>221</v>
      </c>
      <c r="C340" s="6" t="s">
        <v>1408</v>
      </c>
      <c r="D340" s="7" t="s">
        <v>1409</v>
      </c>
      <c r="E340" s="8" t="s">
        <v>1410</v>
      </c>
      <c r="F340" s="9">
        <f t="shared" ref="F340:I340" si="343">IF(IFERROR(SEARCH(F$1,$E340),"")="","",1)</f>
        <v>1</v>
      </c>
      <c r="G340" s="9" t="str">
        <f t="shared" si="343"/>
        <v/>
      </c>
      <c r="H340" s="9" t="str">
        <f t="shared" si="343"/>
        <v/>
      </c>
      <c r="I340" s="9" t="str">
        <f t="shared" si="343"/>
        <v/>
      </c>
      <c r="J340" s="9" t="str">
        <f t="shared" si="1"/>
        <v>2020-08-20</v>
      </c>
      <c r="K340" s="9" t="str">
        <f t="shared" si="2"/>
        <v>08:yy</v>
      </c>
      <c r="L340" s="9">
        <v>0.24</v>
      </c>
      <c r="M340" s="9" t="e">
        <f t="shared" si="3"/>
        <v>#VALUE!</v>
      </c>
      <c r="N340" s="9" t="e">
        <f t="shared" si="4"/>
        <v>#VALUE!</v>
      </c>
      <c r="O340" s="9">
        <f t="shared" si="5"/>
        <v>0</v>
      </c>
      <c r="P340" s="9"/>
      <c r="Q340" s="9"/>
      <c r="R340" s="9"/>
      <c r="S340" s="9"/>
    </row>
    <row r="341" spans="1:19" ht="75" customHeight="1">
      <c r="A341" s="6" t="s">
        <v>1411</v>
      </c>
      <c r="B341" s="7" t="s">
        <v>71</v>
      </c>
      <c r="C341" s="6" t="s">
        <v>1412</v>
      </c>
      <c r="D341" s="7" t="s">
        <v>1413</v>
      </c>
      <c r="E341" s="8" t="s">
        <v>1414</v>
      </c>
      <c r="F341" s="9">
        <f t="shared" ref="F341:I341" si="344">IF(IFERROR(SEARCH(F$1,$E341),"")="","",1)</f>
        <v>1</v>
      </c>
      <c r="G341" s="9" t="str">
        <f t="shared" si="344"/>
        <v/>
      </c>
      <c r="H341" s="9" t="str">
        <f t="shared" si="344"/>
        <v/>
      </c>
      <c r="I341" s="9" t="str">
        <f t="shared" si="344"/>
        <v/>
      </c>
      <c r="J341" s="9" t="str">
        <f t="shared" si="1"/>
        <v>2020-11-23</v>
      </c>
      <c r="K341" s="9" t="str">
        <f t="shared" si="2"/>
        <v>11:yy</v>
      </c>
      <c r="L341" s="9">
        <v>0.89</v>
      </c>
      <c r="M341" s="9" t="e">
        <f t="shared" si="3"/>
        <v>#VALUE!</v>
      </c>
      <c r="N341" s="9" t="e">
        <f t="shared" si="4"/>
        <v>#VALUE!</v>
      </c>
      <c r="O341" s="9">
        <f t="shared" si="5"/>
        <v>1</v>
      </c>
      <c r="P341" s="9"/>
      <c r="Q341" s="9"/>
      <c r="R341" s="9"/>
      <c r="S341" s="9"/>
    </row>
    <row r="342" spans="1:19" ht="75" customHeight="1">
      <c r="A342" s="6" t="s">
        <v>1415</v>
      </c>
      <c r="B342" s="7" t="s">
        <v>160</v>
      </c>
      <c r="C342" s="6" t="s">
        <v>1416</v>
      </c>
      <c r="D342" s="7" t="s">
        <v>1417</v>
      </c>
      <c r="E342" s="8" t="s">
        <v>1418</v>
      </c>
      <c r="F342" s="9">
        <f t="shared" ref="F342:I342" si="345">IF(IFERROR(SEARCH(F$1,$E342),"")="","",1)</f>
        <v>1</v>
      </c>
      <c r="G342" s="9" t="str">
        <f t="shared" si="345"/>
        <v/>
      </c>
      <c r="H342" s="9" t="str">
        <f t="shared" si="345"/>
        <v/>
      </c>
      <c r="I342" s="9" t="str">
        <f t="shared" si="345"/>
        <v/>
      </c>
      <c r="J342" s="9" t="str">
        <f t="shared" si="1"/>
        <v>2019-12-10</v>
      </c>
      <c r="K342" s="9" t="str">
        <f t="shared" si="2"/>
        <v>12:yy</v>
      </c>
      <c r="L342" s="9">
        <v>1.1499999999999999</v>
      </c>
      <c r="M342" s="9" t="e">
        <f t="shared" si="3"/>
        <v>#VALUE!</v>
      </c>
      <c r="N342" s="9" t="e">
        <f t="shared" si="4"/>
        <v>#VALUE!</v>
      </c>
      <c r="O342" s="9">
        <f t="shared" si="5"/>
        <v>1</v>
      </c>
      <c r="P342" s="9"/>
      <c r="Q342" s="9"/>
      <c r="R342" s="9"/>
      <c r="S342" s="9"/>
    </row>
    <row r="343" spans="1:19" ht="75" customHeight="1">
      <c r="A343" s="6" t="s">
        <v>1419</v>
      </c>
      <c r="B343" s="7" t="s">
        <v>351</v>
      </c>
      <c r="C343" s="6" t="s">
        <v>1420</v>
      </c>
      <c r="D343" s="7" t="s">
        <v>1421</v>
      </c>
      <c r="E343" s="8" t="s">
        <v>1422</v>
      </c>
      <c r="F343" s="9" t="str">
        <f t="shared" ref="F343:I343" si="346">IF(IFERROR(SEARCH(F$1,$E343),"")="","",1)</f>
        <v/>
      </c>
      <c r="G343" s="9" t="str">
        <f t="shared" si="346"/>
        <v/>
      </c>
      <c r="H343" s="9" t="str">
        <f t="shared" si="346"/>
        <v/>
      </c>
      <c r="I343" s="9">
        <f t="shared" si="346"/>
        <v>1</v>
      </c>
      <c r="J343" s="9" t="str">
        <f t="shared" si="1"/>
        <v>2020-07-06</v>
      </c>
      <c r="K343" s="9" t="str">
        <f t="shared" si="2"/>
        <v>07:yy</v>
      </c>
      <c r="L343" s="9">
        <v>0.36</v>
      </c>
      <c r="M343" s="9" t="e">
        <f t="shared" si="3"/>
        <v>#VALUE!</v>
      </c>
      <c r="N343" s="9" t="e">
        <f t="shared" si="4"/>
        <v>#VALUE!</v>
      </c>
      <c r="O343" s="9">
        <f t="shared" si="5"/>
        <v>0</v>
      </c>
      <c r="P343" s="9"/>
      <c r="Q343" s="9"/>
      <c r="R343" s="9"/>
      <c r="S343" s="9"/>
    </row>
    <row r="344" spans="1:19" ht="75" customHeight="1">
      <c r="A344" s="6" t="s">
        <v>1423</v>
      </c>
      <c r="B344" s="7" t="s">
        <v>160</v>
      </c>
      <c r="C344" s="6" t="s">
        <v>1424</v>
      </c>
      <c r="D344" s="7" t="s">
        <v>1425</v>
      </c>
      <c r="E344" s="8" t="s">
        <v>1426</v>
      </c>
      <c r="F344" s="9" t="str">
        <f t="shared" ref="F344:I344" si="347">IF(IFERROR(SEARCH(F$1,$E344),"")="","",1)</f>
        <v/>
      </c>
      <c r="G344" s="9">
        <f t="shared" si="347"/>
        <v>1</v>
      </c>
      <c r="H344" s="9" t="str">
        <f t="shared" si="347"/>
        <v/>
      </c>
      <c r="I344" s="9" t="str">
        <f t="shared" si="347"/>
        <v/>
      </c>
      <c r="J344" s="9" t="str">
        <f t="shared" si="1"/>
        <v>2020-03-25</v>
      </c>
      <c r="K344" s="9" t="str">
        <f t="shared" si="2"/>
        <v>03:yy</v>
      </c>
      <c r="L344" s="9">
        <v>7.0000000000000007E-2</v>
      </c>
      <c r="M344" s="9" t="e">
        <f t="shared" si="3"/>
        <v>#VALUE!</v>
      </c>
      <c r="N344" s="9" t="e">
        <f t="shared" si="4"/>
        <v>#VALUE!</v>
      </c>
      <c r="O344" s="9">
        <f t="shared" si="5"/>
        <v>1</v>
      </c>
      <c r="P344" s="9"/>
      <c r="Q344" s="9"/>
      <c r="R344" s="9"/>
      <c r="S344" s="9"/>
    </row>
    <row r="345" spans="1:19" ht="75" customHeight="1">
      <c r="A345" s="6" t="s">
        <v>1427</v>
      </c>
      <c r="B345" s="7" t="s">
        <v>356</v>
      </c>
      <c r="C345" s="6" t="s">
        <v>1428</v>
      </c>
      <c r="D345" s="7" t="s">
        <v>1429</v>
      </c>
      <c r="E345" s="8" t="s">
        <v>1430</v>
      </c>
      <c r="F345" s="9" t="str">
        <f t="shared" ref="F345:I345" si="348">IF(IFERROR(SEARCH(F$1,$E345),"")="","",1)</f>
        <v/>
      </c>
      <c r="G345" s="9" t="str">
        <f t="shared" si="348"/>
        <v/>
      </c>
      <c r="H345" s="9" t="str">
        <f t="shared" si="348"/>
        <v/>
      </c>
      <c r="I345" s="9" t="str">
        <f t="shared" si="348"/>
        <v/>
      </c>
      <c r="J345" s="9" t="str">
        <f t="shared" si="1"/>
        <v>2019-08-22</v>
      </c>
      <c r="K345" s="9" t="str">
        <f t="shared" si="2"/>
        <v>08:yy</v>
      </c>
      <c r="L345" s="9">
        <v>0.11</v>
      </c>
      <c r="M345" s="9" t="e">
        <f t="shared" si="3"/>
        <v>#VALUE!</v>
      </c>
      <c r="N345" s="9" t="e">
        <f t="shared" si="4"/>
        <v>#VALUE!</v>
      </c>
      <c r="O345" s="9">
        <f t="shared" si="5"/>
        <v>0</v>
      </c>
      <c r="P345" s="9"/>
      <c r="Q345" s="9"/>
      <c r="R345" s="9"/>
      <c r="S345" s="9"/>
    </row>
    <row r="346" spans="1:19" ht="75" customHeight="1">
      <c r="A346" s="6" t="s">
        <v>1431</v>
      </c>
      <c r="B346" s="7" t="s">
        <v>100</v>
      </c>
      <c r="C346" s="6" t="s">
        <v>1432</v>
      </c>
      <c r="D346" s="7" t="s">
        <v>1433</v>
      </c>
      <c r="E346" s="8" t="s">
        <v>1434</v>
      </c>
      <c r="F346" s="9" t="str">
        <f t="shared" ref="F346:I346" si="349">IF(IFERROR(SEARCH(F$1,$E346),"")="","",1)</f>
        <v/>
      </c>
      <c r="G346" s="9">
        <f t="shared" si="349"/>
        <v>1</v>
      </c>
      <c r="H346" s="9" t="str">
        <f t="shared" si="349"/>
        <v/>
      </c>
      <c r="I346" s="9" t="str">
        <f t="shared" si="349"/>
        <v/>
      </c>
      <c r="J346" s="9" t="str">
        <f t="shared" si="1"/>
        <v>2019-12-03</v>
      </c>
      <c r="K346" s="9" t="str">
        <f t="shared" si="2"/>
        <v>12:yy</v>
      </c>
      <c r="L346" s="9">
        <v>1.1499999999999999</v>
      </c>
      <c r="M346" s="9" t="e">
        <f t="shared" si="3"/>
        <v>#VALUE!</v>
      </c>
      <c r="N346" s="9" t="e">
        <f t="shared" si="4"/>
        <v>#VALUE!</v>
      </c>
      <c r="O346" s="9">
        <f t="shared" si="5"/>
        <v>1</v>
      </c>
      <c r="P346" s="9"/>
      <c r="Q346" s="9"/>
      <c r="R346" s="9"/>
      <c r="S346" s="9"/>
    </row>
    <row r="347" spans="1:19" ht="75" customHeight="1">
      <c r="A347" s="6" t="s">
        <v>1435</v>
      </c>
      <c r="B347" s="7" t="s">
        <v>195</v>
      </c>
      <c r="C347" s="6" t="s">
        <v>1436</v>
      </c>
      <c r="D347" s="7" t="s">
        <v>1437</v>
      </c>
      <c r="E347" s="8" t="s">
        <v>1438</v>
      </c>
      <c r="F347" s="9">
        <f t="shared" ref="F347:I347" si="350">IF(IFERROR(SEARCH(F$1,$E347),"")="","",1)</f>
        <v>1</v>
      </c>
      <c r="G347" s="9" t="str">
        <f t="shared" si="350"/>
        <v/>
      </c>
      <c r="H347" s="9" t="str">
        <f t="shared" si="350"/>
        <v/>
      </c>
      <c r="I347" s="9" t="str">
        <f t="shared" si="350"/>
        <v/>
      </c>
      <c r="J347" s="9" t="str">
        <f t="shared" si="1"/>
        <v>2020-09-25</v>
      </c>
      <c r="K347" s="9" t="str">
        <f t="shared" si="2"/>
        <v>09:yy</v>
      </c>
      <c r="L347" s="9">
        <v>0.64</v>
      </c>
      <c r="M347" s="9" t="e">
        <f t="shared" si="3"/>
        <v>#VALUE!</v>
      </c>
      <c r="N347" s="9" t="e">
        <f t="shared" si="4"/>
        <v>#VALUE!</v>
      </c>
      <c r="O347" s="9">
        <f t="shared" si="5"/>
        <v>0</v>
      </c>
      <c r="P347" s="9"/>
      <c r="Q347" s="9"/>
      <c r="R347" s="9"/>
      <c r="S347" s="9"/>
    </row>
    <row r="348" spans="1:19" ht="75" customHeight="1">
      <c r="A348" s="6" t="s">
        <v>1439</v>
      </c>
      <c r="B348" s="7" t="s">
        <v>47</v>
      </c>
      <c r="C348" s="6" t="s">
        <v>1440</v>
      </c>
      <c r="D348" s="7" t="s">
        <v>1441</v>
      </c>
      <c r="E348" s="8" t="s">
        <v>1442</v>
      </c>
      <c r="F348" s="9">
        <f t="shared" ref="F348:I348" si="351">IF(IFERROR(SEARCH(F$1,$E348),"")="","",1)</f>
        <v>1</v>
      </c>
      <c r="G348" s="9" t="str">
        <f t="shared" si="351"/>
        <v/>
      </c>
      <c r="H348" s="9" t="str">
        <f t="shared" si="351"/>
        <v/>
      </c>
      <c r="I348" s="9" t="str">
        <f t="shared" si="351"/>
        <v/>
      </c>
      <c r="J348" s="9" t="str">
        <f t="shared" si="1"/>
        <v>2020-06-04</v>
      </c>
      <c r="K348" s="9" t="str">
        <f t="shared" si="2"/>
        <v>06:yy</v>
      </c>
      <c r="L348" s="9">
        <v>0.26</v>
      </c>
      <c r="M348" s="9" t="e">
        <f t="shared" si="3"/>
        <v>#VALUE!</v>
      </c>
      <c r="N348" s="9" t="e">
        <f t="shared" si="4"/>
        <v>#VALUE!</v>
      </c>
      <c r="O348" s="9">
        <f t="shared" si="5"/>
        <v>1</v>
      </c>
      <c r="P348" s="9"/>
      <c r="Q348" s="9"/>
      <c r="R348" s="9"/>
      <c r="S348" s="9"/>
    </row>
    <row r="349" spans="1:19" ht="75" customHeight="1">
      <c r="A349" s="6" t="s">
        <v>1443</v>
      </c>
      <c r="B349" s="7" t="s">
        <v>150</v>
      </c>
      <c r="C349" s="6" t="s">
        <v>1444</v>
      </c>
      <c r="D349" s="7" t="s">
        <v>1445</v>
      </c>
      <c r="E349" s="8" t="s">
        <v>1446</v>
      </c>
      <c r="F349" s="9" t="str">
        <f t="shared" ref="F349:I349" si="352">IF(IFERROR(SEARCH(F$1,$E349),"")="","",1)</f>
        <v/>
      </c>
      <c r="G349" s="9">
        <f t="shared" si="352"/>
        <v>1</v>
      </c>
      <c r="H349" s="9" t="str">
        <f t="shared" si="352"/>
        <v/>
      </c>
      <c r="I349" s="9" t="str">
        <f t="shared" si="352"/>
        <v/>
      </c>
      <c r="J349" s="9" t="str">
        <f t="shared" si="1"/>
        <v>2019-09-24</v>
      </c>
      <c r="K349" s="9" t="str">
        <f t="shared" si="2"/>
        <v>09:yy</v>
      </c>
      <c r="L349" s="9">
        <v>-0.04</v>
      </c>
      <c r="M349" s="9" t="e">
        <f t="shared" si="3"/>
        <v>#VALUE!</v>
      </c>
      <c r="N349" s="9" t="e">
        <f t="shared" si="4"/>
        <v>#VALUE!</v>
      </c>
      <c r="O349" s="9">
        <f t="shared" si="5"/>
        <v>0</v>
      </c>
      <c r="P349" s="9"/>
      <c r="Q349" s="9"/>
      <c r="R349" s="9"/>
      <c r="S349" s="9"/>
    </row>
    <row r="350" spans="1:19" ht="75" customHeight="1">
      <c r="A350" s="6" t="s">
        <v>1447</v>
      </c>
      <c r="B350" s="7" t="s">
        <v>15</v>
      </c>
      <c r="C350" s="6" t="s">
        <v>1448</v>
      </c>
      <c r="D350" s="7" t="s">
        <v>1449</v>
      </c>
      <c r="E350" s="8" t="s">
        <v>1450</v>
      </c>
      <c r="F350" s="9">
        <f t="shared" ref="F350:I350" si="353">IF(IFERROR(SEARCH(F$1,$E350),"")="","",1)</f>
        <v>1</v>
      </c>
      <c r="G350" s="9" t="str">
        <f t="shared" si="353"/>
        <v/>
      </c>
      <c r="H350" s="9" t="str">
        <f t="shared" si="353"/>
        <v/>
      </c>
      <c r="I350" s="9" t="str">
        <f t="shared" si="353"/>
        <v/>
      </c>
      <c r="J350" s="9" t="str">
        <f t="shared" si="1"/>
        <v>2020-09-16</v>
      </c>
      <c r="K350" s="9" t="str">
        <f t="shared" si="2"/>
        <v>09:yy</v>
      </c>
      <c r="L350" s="9">
        <v>0.64</v>
      </c>
      <c r="M350" s="9" t="e">
        <f t="shared" si="3"/>
        <v>#VALUE!</v>
      </c>
      <c r="N350" s="9" t="e">
        <f t="shared" si="4"/>
        <v>#VALUE!</v>
      </c>
      <c r="O350" s="9">
        <f t="shared" si="5"/>
        <v>1</v>
      </c>
      <c r="P350" s="9"/>
      <c r="Q350" s="9"/>
      <c r="R350" s="9"/>
      <c r="S350" s="9"/>
    </row>
    <row r="351" spans="1:19" ht="75" customHeight="1">
      <c r="A351" s="6" t="s">
        <v>1451</v>
      </c>
      <c r="B351" s="7" t="s">
        <v>131</v>
      </c>
      <c r="C351" s="6" t="s">
        <v>1452</v>
      </c>
      <c r="D351" s="7" t="s">
        <v>1453</v>
      </c>
      <c r="E351" s="8" t="s">
        <v>1454</v>
      </c>
      <c r="F351" s="9" t="str">
        <f t="shared" ref="F351:I351" si="354">IF(IFERROR(SEARCH(F$1,$E351),"")="","",1)</f>
        <v/>
      </c>
      <c r="G351" s="9" t="str">
        <f t="shared" si="354"/>
        <v/>
      </c>
      <c r="H351" s="9" t="str">
        <f t="shared" si="354"/>
        <v/>
      </c>
      <c r="I351" s="9" t="str">
        <f t="shared" si="354"/>
        <v/>
      </c>
      <c r="J351" s="9" t="str">
        <f t="shared" si="1"/>
        <v>2019-10-10</v>
      </c>
      <c r="K351" s="9" t="str">
        <f t="shared" si="2"/>
        <v>10:yy</v>
      </c>
      <c r="L351" s="9">
        <v>0.1</v>
      </c>
      <c r="M351" s="9" t="e">
        <f t="shared" si="3"/>
        <v>#VALUE!</v>
      </c>
      <c r="N351" s="9" t="e">
        <f t="shared" si="4"/>
        <v>#VALUE!</v>
      </c>
      <c r="O351" s="9">
        <f t="shared" si="5"/>
        <v>0</v>
      </c>
      <c r="P351" s="9"/>
      <c r="Q351" s="9"/>
      <c r="R351" s="9"/>
      <c r="S351" s="9"/>
    </row>
    <row r="352" spans="1:19" ht="75" customHeight="1">
      <c r="A352" s="6" t="s">
        <v>1455</v>
      </c>
      <c r="B352" s="7" t="s">
        <v>145</v>
      </c>
      <c r="C352" s="6" t="s">
        <v>1456</v>
      </c>
      <c r="D352" s="7" t="s">
        <v>1457</v>
      </c>
      <c r="E352" s="8" t="s">
        <v>1458</v>
      </c>
      <c r="F352" s="9">
        <f t="shared" ref="F352:I352" si="355">IF(IFERROR(SEARCH(F$1,$E352),"")="","",1)</f>
        <v>1</v>
      </c>
      <c r="G352" s="9" t="str">
        <f t="shared" si="355"/>
        <v/>
      </c>
      <c r="H352" s="9" t="str">
        <f t="shared" si="355"/>
        <v/>
      </c>
      <c r="I352" s="9" t="str">
        <f t="shared" si="355"/>
        <v/>
      </c>
      <c r="J352" s="9" t="str">
        <f t="shared" si="1"/>
        <v>2020-06-19</v>
      </c>
      <c r="K352" s="9" t="str">
        <f t="shared" si="2"/>
        <v>06:yy</v>
      </c>
      <c r="L352" s="9">
        <v>0.26</v>
      </c>
      <c r="M352" s="9" t="e">
        <f t="shared" si="3"/>
        <v>#VALUE!</v>
      </c>
      <c r="N352" s="9" t="e">
        <f t="shared" si="4"/>
        <v>#VALUE!</v>
      </c>
      <c r="O352" s="9">
        <f t="shared" si="5"/>
        <v>1</v>
      </c>
      <c r="P352" s="9"/>
      <c r="Q352" s="9"/>
      <c r="R352" s="9"/>
      <c r="S352" s="9"/>
    </row>
    <row r="353" spans="1:19" ht="75" customHeight="1">
      <c r="A353" s="6" t="s">
        <v>1459</v>
      </c>
      <c r="B353" s="7" t="s">
        <v>150</v>
      </c>
      <c r="C353" s="6" t="s">
        <v>1460</v>
      </c>
      <c r="D353" s="7" t="s">
        <v>1461</v>
      </c>
      <c r="E353" s="8" t="s">
        <v>1462</v>
      </c>
      <c r="F353" s="9" t="str">
        <f t="shared" ref="F353:I353" si="356">IF(IFERROR(SEARCH(F$1,$E353),"")="","",1)</f>
        <v/>
      </c>
      <c r="G353" s="9">
        <f t="shared" si="356"/>
        <v>1</v>
      </c>
      <c r="H353" s="9" t="str">
        <f t="shared" si="356"/>
        <v/>
      </c>
      <c r="I353" s="9" t="str">
        <f t="shared" si="356"/>
        <v/>
      </c>
      <c r="J353" s="9" t="str">
        <f t="shared" si="1"/>
        <v>2019-09-17</v>
      </c>
      <c r="K353" s="9" t="str">
        <f t="shared" si="2"/>
        <v>09:yy</v>
      </c>
      <c r="L353" s="9">
        <v>-0.04</v>
      </c>
      <c r="M353" s="9" t="e">
        <f t="shared" si="3"/>
        <v>#VALUE!</v>
      </c>
      <c r="N353" s="9" t="e">
        <f t="shared" si="4"/>
        <v>#VALUE!</v>
      </c>
      <c r="O353" s="9">
        <f t="shared" si="5"/>
        <v>0</v>
      </c>
      <c r="P353" s="9"/>
      <c r="Q353" s="9"/>
      <c r="R353" s="9"/>
      <c r="S353" s="9"/>
    </row>
    <row r="354" spans="1:19" ht="75" customHeight="1">
      <c r="A354" s="6" t="s">
        <v>1463</v>
      </c>
      <c r="B354" s="7" t="s">
        <v>86</v>
      </c>
      <c r="C354" s="6" t="s">
        <v>1464</v>
      </c>
      <c r="D354" s="7" t="s">
        <v>1465</v>
      </c>
      <c r="E354" s="8" t="s">
        <v>1466</v>
      </c>
      <c r="F354" s="9">
        <f t="shared" ref="F354:I354" si="357">IF(IFERROR(SEARCH(F$1,$E354),"")="","",1)</f>
        <v>1</v>
      </c>
      <c r="G354" s="9" t="str">
        <f t="shared" si="357"/>
        <v/>
      </c>
      <c r="H354" s="9" t="str">
        <f t="shared" si="357"/>
        <v/>
      </c>
      <c r="I354" s="9" t="str">
        <f t="shared" si="357"/>
        <v/>
      </c>
      <c r="J354" s="9" t="str">
        <f t="shared" si="1"/>
        <v>2020-05-13</v>
      </c>
      <c r="K354" s="9" t="str">
        <f t="shared" si="2"/>
        <v>05:yy</v>
      </c>
      <c r="L354" s="9">
        <v>-0.38</v>
      </c>
      <c r="M354" s="9" t="e">
        <f t="shared" si="3"/>
        <v>#VALUE!</v>
      </c>
      <c r="N354" s="9" t="e">
        <f t="shared" si="4"/>
        <v>#VALUE!</v>
      </c>
      <c r="O354" s="9">
        <f t="shared" si="5"/>
        <v>0</v>
      </c>
      <c r="P354" s="9"/>
      <c r="Q354" s="9"/>
      <c r="R354" s="9"/>
      <c r="S354" s="9"/>
    </row>
    <row r="355" spans="1:19" ht="75" customHeight="1">
      <c r="A355" s="6" t="s">
        <v>1467</v>
      </c>
      <c r="B355" s="7" t="s">
        <v>186</v>
      </c>
      <c r="C355" s="6" t="s">
        <v>1468</v>
      </c>
      <c r="D355" s="7" t="s">
        <v>1469</v>
      </c>
      <c r="E355" s="8" t="s">
        <v>1470</v>
      </c>
      <c r="F355" s="9" t="str">
        <f t="shared" ref="F355:I355" si="358">IF(IFERROR(SEARCH(F$1,$E355),"")="","",1)</f>
        <v/>
      </c>
      <c r="G355" s="9" t="str">
        <f t="shared" si="358"/>
        <v/>
      </c>
      <c r="H355" s="9" t="str">
        <f t="shared" si="358"/>
        <v/>
      </c>
      <c r="I355" s="9" t="str">
        <f t="shared" si="358"/>
        <v/>
      </c>
      <c r="J355" s="9" t="str">
        <f t="shared" si="1"/>
        <v>2019-07-23</v>
      </c>
      <c r="K355" s="9" t="str">
        <f t="shared" si="2"/>
        <v>07:yy</v>
      </c>
      <c r="L355" s="9">
        <v>0.19</v>
      </c>
      <c r="M355" s="9" t="e">
        <f t="shared" si="3"/>
        <v>#VALUE!</v>
      </c>
      <c r="N355" s="9" t="e">
        <f t="shared" si="4"/>
        <v>#VALUE!</v>
      </c>
      <c r="O355" s="9">
        <f t="shared" si="5"/>
        <v>1</v>
      </c>
      <c r="P355" s="9"/>
      <c r="Q355" s="9"/>
      <c r="R355" s="9"/>
      <c r="S355" s="9"/>
    </row>
    <row r="356" spans="1:19" ht="75" customHeight="1">
      <c r="A356" s="6" t="s">
        <v>1471</v>
      </c>
      <c r="B356" s="7" t="s">
        <v>221</v>
      </c>
      <c r="C356" s="6" t="s">
        <v>1472</v>
      </c>
      <c r="D356" s="7" t="s">
        <v>1473</v>
      </c>
      <c r="E356" s="8" t="s">
        <v>1474</v>
      </c>
      <c r="F356" s="9">
        <f t="shared" ref="F356:I356" si="359">IF(IFERROR(SEARCH(F$1,$E356),"")="","",1)</f>
        <v>1</v>
      </c>
      <c r="G356" s="9" t="str">
        <f t="shared" si="359"/>
        <v/>
      </c>
      <c r="H356" s="9" t="str">
        <f t="shared" si="359"/>
        <v/>
      </c>
      <c r="I356" s="9" t="str">
        <f t="shared" si="359"/>
        <v/>
      </c>
      <c r="J356" s="9" t="str">
        <f t="shared" si="1"/>
        <v>2020-08-18</v>
      </c>
      <c r="K356" s="9" t="str">
        <f t="shared" si="2"/>
        <v>08:yy</v>
      </c>
      <c r="L356" s="9">
        <v>0.24</v>
      </c>
      <c r="M356" s="9" t="e">
        <f t="shared" si="3"/>
        <v>#VALUE!</v>
      </c>
      <c r="N356" s="9" t="e">
        <f t="shared" si="4"/>
        <v>#VALUE!</v>
      </c>
      <c r="O356" s="9">
        <f t="shared" si="5"/>
        <v>0</v>
      </c>
      <c r="P356" s="9"/>
      <c r="Q356" s="9"/>
      <c r="R356" s="9"/>
      <c r="S356" s="9"/>
    </row>
    <row r="357" spans="1:19" ht="75" customHeight="1">
      <c r="A357" s="6" t="s">
        <v>1475</v>
      </c>
      <c r="B357" s="7" t="s">
        <v>52</v>
      </c>
      <c r="C357" s="6" t="s">
        <v>1476</v>
      </c>
      <c r="D357" s="7" t="s">
        <v>1477</v>
      </c>
      <c r="E357" s="8" t="s">
        <v>1478</v>
      </c>
      <c r="F357" s="9" t="str">
        <f t="shared" ref="F357:I357" si="360">IF(IFERROR(SEARCH(F$1,$E357),"")="","",1)</f>
        <v/>
      </c>
      <c r="G357" s="9">
        <f t="shared" si="360"/>
        <v>1</v>
      </c>
      <c r="H357" s="9" t="str">
        <f t="shared" si="360"/>
        <v/>
      </c>
      <c r="I357" s="9" t="str">
        <f t="shared" si="360"/>
        <v/>
      </c>
      <c r="J357" s="9" t="str">
        <f t="shared" si="1"/>
        <v>2021-02-26</v>
      </c>
      <c r="K357" s="9" t="str">
        <f t="shared" si="2"/>
        <v>02:yy</v>
      </c>
      <c r="L357" s="9">
        <v>0.86</v>
      </c>
      <c r="M357" s="9" t="e">
        <f t="shared" si="3"/>
        <v>#VALUE!</v>
      </c>
      <c r="N357" s="9" t="e">
        <f t="shared" si="4"/>
        <v>#VALUE!</v>
      </c>
      <c r="O357" s="9">
        <f t="shared" si="5"/>
        <v>1</v>
      </c>
      <c r="P357" s="9"/>
      <c r="Q357" s="9"/>
      <c r="R357" s="9"/>
      <c r="S357" s="9"/>
    </row>
    <row r="358" spans="1:19" ht="75" customHeight="1">
      <c r="A358" s="6" t="s">
        <v>1479</v>
      </c>
      <c r="B358" s="7" t="s">
        <v>498</v>
      </c>
      <c r="C358" s="6" t="s">
        <v>1480</v>
      </c>
      <c r="D358" s="7" t="s">
        <v>1481</v>
      </c>
      <c r="E358" s="8" t="s">
        <v>1482</v>
      </c>
      <c r="F358" s="9" t="str">
        <f t="shared" ref="F358:I358" si="361">IF(IFERROR(SEARCH(F$1,$E358),"")="","",1)</f>
        <v/>
      </c>
      <c r="G358" s="9">
        <f t="shared" si="361"/>
        <v>1</v>
      </c>
      <c r="H358" s="9" t="str">
        <f t="shared" si="361"/>
        <v/>
      </c>
      <c r="I358" s="9" t="str">
        <f t="shared" si="361"/>
        <v/>
      </c>
      <c r="J358" s="9" t="str">
        <f t="shared" si="1"/>
        <v>2020-04-03</v>
      </c>
      <c r="K358" s="9" t="str">
        <f t="shared" si="2"/>
        <v>04:yy</v>
      </c>
      <c r="L358" s="9">
        <v>-0.31</v>
      </c>
      <c r="M358" s="9" t="e">
        <f t="shared" si="3"/>
        <v>#VALUE!</v>
      </c>
      <c r="N358" s="9" t="e">
        <f t="shared" si="4"/>
        <v>#VALUE!</v>
      </c>
      <c r="O358" s="9">
        <f t="shared" si="5"/>
        <v>0</v>
      </c>
      <c r="P358" s="9"/>
      <c r="Q358" s="9"/>
      <c r="R358" s="9"/>
      <c r="S358" s="9"/>
    </row>
    <row r="359" spans="1:19" ht="75" customHeight="1">
      <c r="A359" s="6" t="s">
        <v>1483</v>
      </c>
      <c r="B359" s="7" t="s">
        <v>145</v>
      </c>
      <c r="C359" s="6" t="s">
        <v>1484</v>
      </c>
      <c r="D359" s="7" t="s">
        <v>1485</v>
      </c>
      <c r="E359" s="8" t="s">
        <v>1486</v>
      </c>
      <c r="F359" s="9">
        <f t="shared" ref="F359:I359" si="362">IF(IFERROR(SEARCH(F$1,$E359),"")="","",1)</f>
        <v>1</v>
      </c>
      <c r="G359" s="9" t="str">
        <f t="shared" si="362"/>
        <v/>
      </c>
      <c r="H359" s="9" t="str">
        <f t="shared" si="362"/>
        <v/>
      </c>
      <c r="I359" s="9" t="str">
        <f t="shared" si="362"/>
        <v/>
      </c>
      <c r="J359" s="9" t="str">
        <f t="shared" si="1"/>
        <v>2020-06-23</v>
      </c>
      <c r="K359" s="9" t="str">
        <f t="shared" si="2"/>
        <v>06:yy</v>
      </c>
      <c r="L359" s="9">
        <v>0.26</v>
      </c>
      <c r="M359" s="9" t="e">
        <f t="shared" si="3"/>
        <v>#VALUE!</v>
      </c>
      <c r="N359" s="9" t="e">
        <f t="shared" si="4"/>
        <v>#VALUE!</v>
      </c>
      <c r="O359" s="9">
        <f t="shared" si="5"/>
        <v>1</v>
      </c>
      <c r="P359" s="9"/>
      <c r="Q359" s="9"/>
      <c r="R359" s="9"/>
      <c r="S359" s="9"/>
    </row>
    <row r="360" spans="1:19" ht="15.75" customHeight="1">
      <c r="A360" s="9"/>
      <c r="B360" s="9"/>
      <c r="C360" s="9"/>
      <c r="D360" s="9"/>
      <c r="E360" s="13"/>
      <c r="F360" s="9"/>
      <c r="G360" s="9"/>
      <c r="H360" s="9"/>
      <c r="I360" s="9"/>
      <c r="J360" s="9"/>
      <c r="K360" s="9"/>
      <c r="L360" s="9"/>
      <c r="M360" s="9"/>
      <c r="N360" s="9"/>
      <c r="O360" s="9"/>
      <c r="P360" s="9"/>
      <c r="Q360" s="9"/>
      <c r="R360" s="9"/>
      <c r="S360" s="9"/>
    </row>
    <row r="361" spans="1:19" ht="15.75" customHeight="1">
      <c r="A361" s="9"/>
      <c r="B361" s="9"/>
      <c r="C361" s="9"/>
      <c r="D361" s="9"/>
      <c r="E361" s="13"/>
      <c r="F361" s="9"/>
      <c r="G361" s="9"/>
      <c r="H361" s="9"/>
      <c r="I361" s="9"/>
      <c r="J361" s="9"/>
      <c r="K361" s="9"/>
      <c r="L361" s="9"/>
      <c r="M361" s="9"/>
      <c r="N361" s="9"/>
      <c r="O361" s="9"/>
      <c r="P361" s="9"/>
      <c r="Q361" s="9"/>
      <c r="R361" s="9"/>
      <c r="S361" s="9"/>
    </row>
    <row r="362" spans="1:19" ht="15.75" customHeight="1">
      <c r="A362" s="9"/>
      <c r="B362" s="9"/>
      <c r="C362" s="9"/>
      <c r="D362" s="9"/>
      <c r="E362" s="13"/>
      <c r="F362" s="9"/>
      <c r="G362" s="9"/>
      <c r="H362" s="9"/>
      <c r="I362" s="9"/>
      <c r="J362" s="9"/>
      <c r="K362" s="9"/>
      <c r="L362" s="9"/>
      <c r="M362" s="9"/>
      <c r="N362" s="9"/>
      <c r="O362" s="9"/>
      <c r="P362" s="9"/>
      <c r="Q362" s="9"/>
      <c r="R362" s="9"/>
      <c r="S362" s="9"/>
    </row>
    <row r="363" spans="1:19" ht="15.75" customHeight="1">
      <c r="A363" s="9"/>
      <c r="B363" s="9"/>
      <c r="C363" s="9"/>
      <c r="D363" s="9"/>
      <c r="E363" s="13"/>
      <c r="F363" s="9"/>
      <c r="G363" s="9"/>
      <c r="H363" s="9"/>
      <c r="I363" s="9"/>
      <c r="J363" s="9"/>
      <c r="K363" s="9"/>
      <c r="L363" s="9"/>
      <c r="M363" s="9"/>
      <c r="N363" s="9"/>
      <c r="O363" s="9"/>
      <c r="P363" s="9"/>
      <c r="Q363" s="9"/>
      <c r="R363" s="9"/>
      <c r="S363" s="9"/>
    </row>
    <row r="364" spans="1:19" ht="15.75" customHeight="1">
      <c r="A364" s="9"/>
      <c r="B364" s="9"/>
      <c r="C364" s="9"/>
      <c r="D364" s="9"/>
      <c r="E364" s="13"/>
      <c r="F364" s="9"/>
      <c r="G364" s="9"/>
      <c r="H364" s="9"/>
      <c r="I364" s="9"/>
      <c r="J364" s="9"/>
      <c r="K364" s="9"/>
      <c r="L364" s="9"/>
      <c r="M364" s="9"/>
      <c r="N364" s="9"/>
      <c r="O364" s="9"/>
      <c r="P364" s="9"/>
      <c r="Q364" s="9"/>
      <c r="R364" s="9"/>
      <c r="S364" s="9"/>
    </row>
    <row r="365" spans="1:19" ht="15.75" customHeight="1">
      <c r="A365" s="9"/>
      <c r="B365" s="9"/>
      <c r="C365" s="9"/>
      <c r="D365" s="9"/>
      <c r="E365" s="13"/>
      <c r="F365" s="9"/>
      <c r="G365" s="9"/>
      <c r="H365" s="9"/>
      <c r="I365" s="9"/>
      <c r="J365" s="9"/>
      <c r="K365" s="9"/>
      <c r="L365" s="9"/>
      <c r="M365" s="9"/>
      <c r="N365" s="9"/>
      <c r="O365" s="9"/>
      <c r="P365" s="9"/>
      <c r="Q365" s="9"/>
      <c r="R365" s="9"/>
      <c r="S365" s="9"/>
    </row>
    <row r="366" spans="1:19" ht="15.75" customHeight="1">
      <c r="A366" s="9"/>
      <c r="B366" s="9"/>
      <c r="C366" s="9"/>
      <c r="D366" s="9"/>
      <c r="E366" s="13"/>
      <c r="F366" s="9"/>
      <c r="G366" s="9"/>
      <c r="H366" s="9"/>
      <c r="I366" s="9"/>
      <c r="J366" s="9"/>
      <c r="K366" s="9"/>
      <c r="L366" s="9"/>
      <c r="M366" s="9"/>
      <c r="N366" s="9"/>
      <c r="O366" s="9"/>
      <c r="P366" s="9"/>
      <c r="Q366" s="9"/>
      <c r="R366" s="9"/>
      <c r="S366" s="9"/>
    </row>
    <row r="367" spans="1:19" ht="15.75" customHeight="1">
      <c r="A367" s="9"/>
      <c r="B367" s="9"/>
      <c r="C367" s="9"/>
      <c r="D367" s="9"/>
      <c r="E367" s="13"/>
      <c r="F367" s="9"/>
      <c r="G367" s="9"/>
      <c r="H367" s="9"/>
      <c r="I367" s="9"/>
      <c r="J367" s="9"/>
      <c r="K367" s="9"/>
      <c r="L367" s="9"/>
      <c r="M367" s="9"/>
      <c r="N367" s="9"/>
      <c r="O367" s="9"/>
      <c r="P367" s="9"/>
      <c r="Q367" s="9"/>
      <c r="R367" s="9"/>
      <c r="S367" s="9"/>
    </row>
    <row r="368" spans="1:19" ht="15.75" customHeight="1">
      <c r="A368" s="9"/>
      <c r="B368" s="9"/>
      <c r="C368" s="9"/>
      <c r="D368" s="9"/>
      <c r="E368" s="13"/>
      <c r="F368" s="9"/>
      <c r="G368" s="9"/>
      <c r="H368" s="9"/>
      <c r="I368" s="9"/>
      <c r="J368" s="9"/>
      <c r="K368" s="9"/>
      <c r="L368" s="9"/>
      <c r="M368" s="9"/>
      <c r="N368" s="9"/>
      <c r="O368" s="9"/>
      <c r="P368" s="9"/>
      <c r="Q368" s="9"/>
      <c r="R368" s="9"/>
      <c r="S368" s="9"/>
    </row>
    <row r="369" spans="1:19" ht="15.75" customHeight="1">
      <c r="A369" s="9"/>
      <c r="B369" s="9"/>
      <c r="C369" s="9"/>
      <c r="D369" s="9"/>
      <c r="E369" s="13"/>
      <c r="F369" s="9"/>
      <c r="G369" s="9"/>
      <c r="H369" s="9"/>
      <c r="I369" s="9"/>
      <c r="J369" s="9"/>
      <c r="K369" s="9"/>
      <c r="L369" s="9"/>
      <c r="M369" s="9"/>
      <c r="N369" s="9"/>
      <c r="O369" s="9"/>
      <c r="P369" s="9"/>
      <c r="Q369" s="9"/>
      <c r="R369" s="9"/>
      <c r="S369" s="9"/>
    </row>
    <row r="370" spans="1:19" ht="15.75" customHeight="1">
      <c r="A370" s="9"/>
      <c r="B370" s="9"/>
      <c r="C370" s="9"/>
      <c r="D370" s="9"/>
      <c r="E370" s="13"/>
      <c r="F370" s="9"/>
      <c r="G370" s="9"/>
      <c r="H370" s="9"/>
      <c r="I370" s="9"/>
      <c r="J370" s="9"/>
      <c r="K370" s="9"/>
      <c r="L370" s="9"/>
      <c r="M370" s="9"/>
      <c r="N370" s="9"/>
      <c r="O370" s="9"/>
      <c r="P370" s="9"/>
      <c r="Q370" s="9"/>
      <c r="R370" s="9"/>
      <c r="S370" s="9"/>
    </row>
    <row r="371" spans="1:19" ht="15.75" customHeight="1">
      <c r="A371" s="9"/>
      <c r="B371" s="9"/>
      <c r="C371" s="9"/>
      <c r="D371" s="9"/>
      <c r="E371" s="13"/>
      <c r="F371" s="9"/>
      <c r="G371" s="9"/>
      <c r="H371" s="9"/>
      <c r="I371" s="9"/>
      <c r="J371" s="9"/>
      <c r="K371" s="9"/>
      <c r="L371" s="9"/>
      <c r="M371" s="9"/>
      <c r="N371" s="9"/>
      <c r="O371" s="9"/>
      <c r="P371" s="9"/>
      <c r="Q371" s="9"/>
      <c r="R371" s="9"/>
      <c r="S371" s="9"/>
    </row>
    <row r="372" spans="1:19" ht="15.75" customHeight="1">
      <c r="A372" s="9"/>
      <c r="B372" s="9"/>
      <c r="C372" s="9"/>
      <c r="D372" s="9"/>
      <c r="E372" s="13"/>
      <c r="F372" s="9"/>
      <c r="G372" s="9"/>
      <c r="H372" s="9"/>
      <c r="I372" s="9"/>
      <c r="J372" s="9"/>
      <c r="K372" s="9"/>
      <c r="L372" s="9"/>
      <c r="M372" s="9"/>
      <c r="N372" s="9"/>
      <c r="O372" s="9"/>
      <c r="P372" s="9"/>
      <c r="Q372" s="9"/>
      <c r="R372" s="9"/>
      <c r="S372" s="9"/>
    </row>
    <row r="373" spans="1:19" ht="15.75" customHeight="1">
      <c r="A373" s="9"/>
      <c r="B373" s="9"/>
      <c r="C373" s="9"/>
      <c r="D373" s="9"/>
      <c r="E373" s="13"/>
      <c r="F373" s="9"/>
      <c r="G373" s="9"/>
      <c r="H373" s="9"/>
      <c r="I373" s="9"/>
      <c r="J373" s="9"/>
      <c r="K373" s="9"/>
      <c r="L373" s="9"/>
      <c r="M373" s="9"/>
      <c r="N373" s="9"/>
      <c r="O373" s="9"/>
      <c r="P373" s="9"/>
      <c r="Q373" s="9"/>
      <c r="R373" s="9"/>
      <c r="S373" s="9"/>
    </row>
    <row r="374" spans="1:19" ht="15.75" customHeight="1">
      <c r="A374" s="9"/>
      <c r="B374" s="9"/>
      <c r="C374" s="9"/>
      <c r="D374" s="9"/>
      <c r="E374" s="13"/>
      <c r="F374" s="9"/>
      <c r="G374" s="9"/>
      <c r="H374" s="9"/>
      <c r="I374" s="9"/>
      <c r="J374" s="9"/>
      <c r="K374" s="9"/>
      <c r="L374" s="9"/>
      <c r="M374" s="9"/>
      <c r="N374" s="9"/>
      <c r="O374" s="9"/>
      <c r="P374" s="9"/>
      <c r="Q374" s="9"/>
      <c r="R374" s="9"/>
      <c r="S374" s="9"/>
    </row>
    <row r="375" spans="1:19" ht="15.75" customHeight="1">
      <c r="A375" s="9"/>
      <c r="B375" s="9"/>
      <c r="C375" s="9"/>
      <c r="D375" s="9"/>
      <c r="E375" s="13"/>
      <c r="F375" s="9"/>
      <c r="G375" s="9"/>
      <c r="H375" s="9"/>
      <c r="I375" s="9"/>
      <c r="J375" s="9"/>
      <c r="K375" s="9"/>
      <c r="L375" s="9"/>
      <c r="M375" s="9"/>
      <c r="N375" s="9"/>
      <c r="O375" s="9"/>
      <c r="P375" s="9"/>
      <c r="Q375" s="9"/>
      <c r="R375" s="9"/>
      <c r="S375" s="9"/>
    </row>
    <row r="376" spans="1:19" ht="15.75" customHeight="1">
      <c r="A376" s="9"/>
      <c r="B376" s="9"/>
      <c r="C376" s="9"/>
      <c r="D376" s="9"/>
      <c r="E376" s="13"/>
      <c r="F376" s="9"/>
      <c r="G376" s="9"/>
      <c r="H376" s="9"/>
      <c r="I376" s="9"/>
      <c r="J376" s="9"/>
      <c r="K376" s="9"/>
      <c r="L376" s="9"/>
      <c r="M376" s="9"/>
      <c r="N376" s="9"/>
      <c r="O376" s="9"/>
      <c r="P376" s="9"/>
      <c r="Q376" s="9"/>
      <c r="R376" s="9"/>
      <c r="S376" s="9"/>
    </row>
    <row r="377" spans="1:19" ht="15.75" customHeight="1">
      <c r="A377" s="9"/>
      <c r="B377" s="9"/>
      <c r="C377" s="9"/>
      <c r="D377" s="9"/>
      <c r="E377" s="13"/>
      <c r="F377" s="9"/>
      <c r="G377" s="9"/>
      <c r="H377" s="9"/>
      <c r="I377" s="9"/>
      <c r="J377" s="9"/>
      <c r="K377" s="9"/>
      <c r="L377" s="9"/>
      <c r="M377" s="9"/>
      <c r="N377" s="9"/>
      <c r="O377" s="9"/>
      <c r="P377" s="9"/>
      <c r="Q377" s="9"/>
      <c r="R377" s="9"/>
      <c r="S377" s="9"/>
    </row>
    <row r="378" spans="1:19" ht="15.75" customHeight="1">
      <c r="A378" s="9"/>
      <c r="B378" s="9"/>
      <c r="C378" s="9"/>
      <c r="D378" s="9"/>
      <c r="E378" s="13"/>
      <c r="F378" s="9"/>
      <c r="G378" s="9"/>
      <c r="H378" s="9"/>
      <c r="I378" s="9"/>
      <c r="J378" s="9"/>
      <c r="K378" s="9"/>
      <c r="L378" s="9"/>
      <c r="M378" s="9"/>
      <c r="N378" s="9"/>
      <c r="O378" s="9"/>
      <c r="P378" s="9"/>
      <c r="Q378" s="9"/>
      <c r="R378" s="9"/>
      <c r="S378" s="9"/>
    </row>
    <row r="379" spans="1:19" ht="15.75" customHeight="1">
      <c r="A379" s="9"/>
      <c r="B379" s="9"/>
      <c r="C379" s="9"/>
      <c r="D379" s="9"/>
      <c r="E379" s="13"/>
      <c r="F379" s="9"/>
      <c r="G379" s="9"/>
      <c r="H379" s="9"/>
      <c r="I379" s="9"/>
      <c r="J379" s="9"/>
      <c r="K379" s="9"/>
      <c r="L379" s="9"/>
      <c r="M379" s="9"/>
      <c r="N379" s="9"/>
      <c r="O379" s="9"/>
      <c r="P379" s="9"/>
      <c r="Q379" s="9"/>
      <c r="R379" s="9"/>
      <c r="S379" s="9"/>
    </row>
    <row r="380" spans="1:19" ht="15.75" customHeight="1">
      <c r="A380" s="9"/>
      <c r="B380" s="9"/>
      <c r="C380" s="9"/>
      <c r="D380" s="9"/>
      <c r="E380" s="13"/>
      <c r="F380" s="9"/>
      <c r="G380" s="9"/>
      <c r="H380" s="9"/>
      <c r="I380" s="9"/>
      <c r="J380" s="9"/>
      <c r="K380" s="9"/>
      <c r="L380" s="9"/>
      <c r="M380" s="9"/>
      <c r="N380" s="9"/>
      <c r="O380" s="9"/>
      <c r="P380" s="9"/>
      <c r="Q380" s="9"/>
      <c r="R380" s="9"/>
      <c r="S380" s="9"/>
    </row>
    <row r="381" spans="1:19" ht="15.75" customHeight="1">
      <c r="A381" s="9"/>
      <c r="B381" s="9"/>
      <c r="C381" s="9"/>
      <c r="D381" s="9"/>
      <c r="E381" s="13"/>
      <c r="F381" s="9"/>
      <c r="G381" s="9"/>
      <c r="H381" s="9"/>
      <c r="I381" s="9"/>
      <c r="J381" s="9"/>
      <c r="K381" s="9"/>
      <c r="L381" s="9"/>
      <c r="M381" s="9"/>
      <c r="N381" s="9"/>
      <c r="O381" s="9"/>
      <c r="P381" s="9"/>
      <c r="Q381" s="9"/>
      <c r="R381" s="9"/>
      <c r="S381" s="9"/>
    </row>
    <row r="382" spans="1:19" ht="15.75" customHeight="1">
      <c r="A382" s="9"/>
      <c r="B382" s="9"/>
      <c r="C382" s="9"/>
      <c r="D382" s="9"/>
      <c r="E382" s="13"/>
      <c r="F382" s="9"/>
      <c r="G382" s="9"/>
      <c r="H382" s="9"/>
      <c r="I382" s="9"/>
      <c r="J382" s="9"/>
      <c r="K382" s="9"/>
      <c r="L382" s="9"/>
      <c r="M382" s="9"/>
      <c r="N382" s="9"/>
      <c r="O382" s="9"/>
      <c r="P382" s="9"/>
      <c r="Q382" s="9"/>
      <c r="R382" s="9"/>
      <c r="S382" s="9"/>
    </row>
    <row r="383" spans="1:19" ht="15.75" customHeight="1">
      <c r="A383" s="9"/>
      <c r="B383" s="9"/>
      <c r="C383" s="9"/>
      <c r="D383" s="9"/>
      <c r="E383" s="13"/>
      <c r="F383" s="9"/>
      <c r="G383" s="9"/>
      <c r="H383" s="9"/>
      <c r="I383" s="9"/>
      <c r="J383" s="9"/>
      <c r="K383" s="9"/>
      <c r="L383" s="9"/>
      <c r="M383" s="9"/>
      <c r="N383" s="9"/>
      <c r="O383" s="9"/>
      <c r="P383" s="9"/>
      <c r="Q383" s="9"/>
      <c r="R383" s="9"/>
      <c r="S383" s="9"/>
    </row>
    <row r="384" spans="1:19" ht="15.75" customHeight="1">
      <c r="A384" s="9"/>
      <c r="B384" s="9"/>
      <c r="C384" s="9"/>
      <c r="D384" s="9"/>
      <c r="E384" s="13"/>
      <c r="F384" s="9"/>
      <c r="G384" s="9"/>
      <c r="H384" s="9"/>
      <c r="I384" s="9"/>
      <c r="J384" s="9"/>
      <c r="K384" s="9"/>
      <c r="L384" s="9"/>
      <c r="M384" s="9"/>
      <c r="N384" s="9"/>
      <c r="O384" s="9"/>
      <c r="P384" s="9"/>
      <c r="Q384" s="9"/>
      <c r="R384" s="9"/>
      <c r="S384" s="9"/>
    </row>
    <row r="385" spans="1:19" ht="15.75" customHeight="1">
      <c r="A385" s="9"/>
      <c r="B385" s="9"/>
      <c r="C385" s="9"/>
      <c r="D385" s="9"/>
      <c r="E385" s="13"/>
      <c r="F385" s="9"/>
      <c r="G385" s="9"/>
      <c r="H385" s="9"/>
      <c r="I385" s="9"/>
      <c r="J385" s="9"/>
      <c r="K385" s="9"/>
      <c r="L385" s="9"/>
      <c r="M385" s="9"/>
      <c r="N385" s="9"/>
      <c r="O385" s="9"/>
      <c r="P385" s="9"/>
      <c r="Q385" s="9"/>
      <c r="R385" s="9"/>
      <c r="S385" s="9"/>
    </row>
    <row r="386" spans="1:19" ht="15.75" customHeight="1">
      <c r="A386" s="9"/>
      <c r="B386" s="9"/>
      <c r="C386" s="9"/>
      <c r="D386" s="9"/>
      <c r="E386" s="13"/>
      <c r="F386" s="9"/>
      <c r="G386" s="9"/>
      <c r="H386" s="9"/>
      <c r="I386" s="9"/>
      <c r="J386" s="9"/>
      <c r="K386" s="9"/>
      <c r="L386" s="9"/>
      <c r="M386" s="9"/>
      <c r="N386" s="9"/>
      <c r="O386" s="9"/>
      <c r="P386" s="9"/>
      <c r="Q386" s="9"/>
      <c r="R386" s="9"/>
      <c r="S386" s="9"/>
    </row>
    <row r="387" spans="1:19" ht="15.75" customHeight="1">
      <c r="A387" s="9"/>
      <c r="B387" s="9"/>
      <c r="C387" s="9"/>
      <c r="D387" s="9"/>
      <c r="E387" s="13"/>
      <c r="F387" s="9"/>
      <c r="G387" s="9"/>
      <c r="H387" s="9"/>
      <c r="I387" s="9"/>
      <c r="J387" s="9"/>
      <c r="K387" s="9"/>
      <c r="L387" s="9"/>
      <c r="M387" s="9"/>
      <c r="N387" s="9"/>
      <c r="O387" s="9"/>
      <c r="P387" s="9"/>
      <c r="Q387" s="9"/>
      <c r="R387" s="9"/>
      <c r="S387" s="9"/>
    </row>
    <row r="388" spans="1:19" ht="15.75" customHeight="1">
      <c r="A388" s="9"/>
      <c r="B388" s="9"/>
      <c r="C388" s="9"/>
      <c r="D388" s="9"/>
      <c r="E388" s="13"/>
      <c r="F388" s="9"/>
      <c r="G388" s="9"/>
      <c r="H388" s="9"/>
      <c r="I388" s="9"/>
      <c r="J388" s="9"/>
      <c r="K388" s="9"/>
      <c r="L388" s="9"/>
      <c r="M388" s="9"/>
      <c r="N388" s="9"/>
      <c r="O388" s="9"/>
      <c r="P388" s="9"/>
      <c r="Q388" s="9"/>
      <c r="R388" s="9"/>
      <c r="S388" s="9"/>
    </row>
    <row r="389" spans="1:19" ht="15.75" customHeight="1">
      <c r="A389" s="9"/>
      <c r="B389" s="9"/>
      <c r="C389" s="9"/>
      <c r="D389" s="9"/>
      <c r="E389" s="13"/>
      <c r="F389" s="9"/>
      <c r="G389" s="9"/>
      <c r="H389" s="9"/>
      <c r="I389" s="9"/>
      <c r="J389" s="9"/>
      <c r="K389" s="9"/>
      <c r="L389" s="9"/>
      <c r="M389" s="9"/>
      <c r="N389" s="9"/>
      <c r="O389" s="9"/>
      <c r="P389" s="9"/>
      <c r="Q389" s="9"/>
      <c r="R389" s="9"/>
      <c r="S389" s="9"/>
    </row>
    <row r="390" spans="1:19" ht="15.75" customHeight="1">
      <c r="A390" s="9"/>
      <c r="B390" s="9"/>
      <c r="C390" s="9"/>
      <c r="D390" s="9"/>
      <c r="E390" s="13"/>
      <c r="F390" s="9"/>
      <c r="G390" s="9"/>
      <c r="H390" s="9"/>
      <c r="I390" s="9"/>
      <c r="J390" s="9"/>
      <c r="K390" s="9"/>
      <c r="L390" s="9"/>
      <c r="M390" s="9"/>
      <c r="N390" s="9"/>
      <c r="O390" s="9"/>
      <c r="P390" s="9"/>
      <c r="Q390" s="9"/>
      <c r="R390" s="9"/>
      <c r="S390" s="9"/>
    </row>
    <row r="391" spans="1:19" ht="15.75" customHeight="1">
      <c r="A391" s="9"/>
      <c r="B391" s="9"/>
      <c r="C391" s="9"/>
      <c r="D391" s="9"/>
      <c r="E391" s="13"/>
      <c r="F391" s="9"/>
      <c r="G391" s="9"/>
      <c r="H391" s="9"/>
      <c r="I391" s="9"/>
      <c r="J391" s="9"/>
      <c r="K391" s="9"/>
      <c r="L391" s="9"/>
      <c r="M391" s="9"/>
      <c r="N391" s="9"/>
      <c r="O391" s="9"/>
      <c r="P391" s="9"/>
      <c r="Q391" s="9"/>
      <c r="R391" s="9"/>
      <c r="S391" s="9"/>
    </row>
    <row r="392" spans="1:19" ht="15.75" customHeight="1">
      <c r="A392" s="9"/>
      <c r="B392" s="9"/>
      <c r="C392" s="9"/>
      <c r="D392" s="9"/>
      <c r="E392" s="13"/>
      <c r="F392" s="9"/>
      <c r="G392" s="9"/>
      <c r="H392" s="9"/>
      <c r="I392" s="9"/>
      <c r="J392" s="9"/>
      <c r="K392" s="9"/>
      <c r="L392" s="9"/>
      <c r="M392" s="9"/>
      <c r="N392" s="9"/>
      <c r="O392" s="9"/>
      <c r="P392" s="9"/>
      <c r="Q392" s="9"/>
      <c r="R392" s="9"/>
      <c r="S392" s="9"/>
    </row>
    <row r="393" spans="1:19" ht="15.75" customHeight="1">
      <c r="A393" s="9"/>
      <c r="B393" s="9"/>
      <c r="C393" s="9"/>
      <c r="D393" s="9"/>
      <c r="E393" s="13"/>
      <c r="F393" s="9"/>
      <c r="G393" s="9"/>
      <c r="H393" s="9"/>
      <c r="I393" s="9"/>
      <c r="J393" s="9"/>
      <c r="K393" s="9"/>
      <c r="L393" s="9"/>
      <c r="M393" s="9"/>
      <c r="N393" s="9"/>
      <c r="O393" s="9"/>
      <c r="P393" s="9"/>
      <c r="Q393" s="9"/>
      <c r="R393" s="9"/>
      <c r="S393" s="9"/>
    </row>
    <row r="394" spans="1:19" ht="15.75" customHeight="1">
      <c r="A394" s="9"/>
      <c r="B394" s="9"/>
      <c r="C394" s="9"/>
      <c r="D394" s="9"/>
      <c r="E394" s="13"/>
      <c r="F394" s="9"/>
      <c r="G394" s="9"/>
      <c r="H394" s="9"/>
      <c r="I394" s="9"/>
      <c r="J394" s="9"/>
      <c r="K394" s="9"/>
      <c r="L394" s="9"/>
      <c r="M394" s="9"/>
      <c r="N394" s="9"/>
      <c r="O394" s="9"/>
      <c r="P394" s="9"/>
      <c r="Q394" s="9"/>
      <c r="R394" s="9"/>
      <c r="S394" s="9"/>
    </row>
    <row r="395" spans="1:19" ht="15.75" customHeight="1">
      <c r="A395" s="9"/>
      <c r="B395" s="9"/>
      <c r="C395" s="9"/>
      <c r="D395" s="9"/>
      <c r="E395" s="13"/>
      <c r="F395" s="9"/>
      <c r="G395" s="9"/>
      <c r="H395" s="9"/>
      <c r="I395" s="9"/>
      <c r="J395" s="9"/>
      <c r="K395" s="9"/>
      <c r="L395" s="9"/>
      <c r="M395" s="9"/>
      <c r="N395" s="9"/>
      <c r="O395" s="9"/>
      <c r="P395" s="9"/>
      <c r="Q395" s="9"/>
      <c r="R395" s="9"/>
      <c r="S395" s="9"/>
    </row>
    <row r="396" spans="1:19" ht="15.75" customHeight="1">
      <c r="A396" s="9"/>
      <c r="B396" s="9"/>
      <c r="C396" s="9"/>
      <c r="D396" s="9"/>
      <c r="E396" s="13"/>
      <c r="F396" s="9"/>
      <c r="G396" s="9"/>
      <c r="H396" s="9"/>
      <c r="I396" s="9"/>
      <c r="J396" s="9"/>
      <c r="K396" s="9"/>
      <c r="L396" s="9"/>
      <c r="M396" s="9"/>
      <c r="N396" s="9"/>
      <c r="O396" s="9"/>
      <c r="P396" s="9"/>
      <c r="Q396" s="9"/>
      <c r="R396" s="9"/>
      <c r="S396" s="9"/>
    </row>
    <row r="397" spans="1:19" ht="15.75" customHeight="1">
      <c r="A397" s="9"/>
      <c r="B397" s="9"/>
      <c r="C397" s="9"/>
      <c r="D397" s="9"/>
      <c r="E397" s="13"/>
      <c r="F397" s="9"/>
      <c r="G397" s="9"/>
      <c r="H397" s="9"/>
      <c r="I397" s="9"/>
      <c r="J397" s="9"/>
      <c r="K397" s="9"/>
      <c r="L397" s="9"/>
      <c r="M397" s="9"/>
      <c r="N397" s="9"/>
      <c r="O397" s="9"/>
      <c r="P397" s="9"/>
      <c r="Q397" s="9"/>
      <c r="R397" s="9"/>
      <c r="S397" s="9"/>
    </row>
    <row r="398" spans="1:19" ht="15.75" customHeight="1">
      <c r="A398" s="9"/>
      <c r="B398" s="9"/>
      <c r="C398" s="9"/>
      <c r="D398" s="9"/>
      <c r="E398" s="13"/>
      <c r="F398" s="9"/>
      <c r="G398" s="9"/>
      <c r="H398" s="9"/>
      <c r="I398" s="9"/>
      <c r="J398" s="9"/>
      <c r="K398" s="9"/>
      <c r="L398" s="9"/>
      <c r="M398" s="9"/>
      <c r="N398" s="9"/>
      <c r="O398" s="9"/>
      <c r="P398" s="9"/>
      <c r="Q398" s="9"/>
      <c r="R398" s="9"/>
      <c r="S398" s="9"/>
    </row>
    <row r="399" spans="1:19" ht="15.75" customHeight="1">
      <c r="A399" s="9"/>
      <c r="B399" s="9"/>
      <c r="C399" s="9"/>
      <c r="D399" s="9"/>
      <c r="E399" s="13"/>
      <c r="F399" s="9"/>
      <c r="G399" s="9"/>
      <c r="H399" s="9"/>
      <c r="I399" s="9"/>
      <c r="J399" s="9"/>
      <c r="K399" s="9"/>
      <c r="L399" s="9"/>
      <c r="M399" s="9"/>
      <c r="N399" s="9"/>
      <c r="O399" s="9"/>
      <c r="P399" s="9"/>
      <c r="Q399" s="9"/>
      <c r="R399" s="9"/>
      <c r="S399" s="9"/>
    </row>
    <row r="400" spans="1:19" ht="15.75" customHeight="1">
      <c r="A400" s="9"/>
      <c r="B400" s="9"/>
      <c r="C400" s="9"/>
      <c r="D400" s="9"/>
      <c r="E400" s="13"/>
      <c r="F400" s="9"/>
      <c r="G400" s="9"/>
      <c r="H400" s="9"/>
      <c r="I400" s="9"/>
      <c r="J400" s="9"/>
      <c r="K400" s="9"/>
      <c r="L400" s="9"/>
      <c r="M400" s="9"/>
      <c r="N400" s="9"/>
      <c r="O400" s="9"/>
      <c r="P400" s="9"/>
      <c r="Q400" s="9"/>
      <c r="R400" s="9"/>
      <c r="S400" s="9"/>
    </row>
    <row r="401" spans="1:19" ht="15.75" customHeight="1">
      <c r="A401" s="9"/>
      <c r="B401" s="9"/>
      <c r="C401" s="9"/>
      <c r="D401" s="9"/>
      <c r="E401" s="13"/>
      <c r="F401" s="9"/>
      <c r="G401" s="9"/>
      <c r="H401" s="9"/>
      <c r="I401" s="9"/>
      <c r="J401" s="9"/>
      <c r="K401" s="9"/>
      <c r="L401" s="9"/>
      <c r="M401" s="9"/>
      <c r="N401" s="9"/>
      <c r="O401" s="9"/>
      <c r="P401" s="9"/>
      <c r="Q401" s="9"/>
      <c r="R401" s="9"/>
      <c r="S401" s="9"/>
    </row>
    <row r="402" spans="1:19" ht="15.75" customHeight="1">
      <c r="A402" s="9"/>
      <c r="B402" s="9"/>
      <c r="C402" s="9"/>
      <c r="D402" s="9"/>
      <c r="E402" s="13"/>
      <c r="F402" s="9"/>
      <c r="G402" s="9"/>
      <c r="H402" s="9"/>
      <c r="I402" s="9"/>
      <c r="J402" s="9"/>
      <c r="K402" s="9"/>
      <c r="L402" s="9"/>
      <c r="M402" s="9"/>
      <c r="N402" s="9"/>
      <c r="O402" s="9"/>
      <c r="P402" s="9"/>
      <c r="Q402" s="9"/>
      <c r="R402" s="9"/>
      <c r="S402" s="9"/>
    </row>
    <row r="403" spans="1:19" ht="15.75" customHeight="1">
      <c r="A403" s="9"/>
      <c r="B403" s="9"/>
      <c r="C403" s="9"/>
      <c r="D403" s="9"/>
      <c r="E403" s="13"/>
      <c r="F403" s="9"/>
      <c r="G403" s="9"/>
      <c r="H403" s="9"/>
      <c r="I403" s="9"/>
      <c r="J403" s="9"/>
      <c r="K403" s="9"/>
      <c r="L403" s="9"/>
      <c r="M403" s="9"/>
      <c r="N403" s="9"/>
      <c r="O403" s="9"/>
      <c r="P403" s="9"/>
      <c r="Q403" s="9"/>
      <c r="R403" s="9"/>
      <c r="S403" s="9"/>
    </row>
    <row r="404" spans="1:19" ht="15.75" customHeight="1">
      <c r="A404" s="9"/>
      <c r="B404" s="9"/>
      <c r="C404" s="9"/>
      <c r="D404" s="9"/>
      <c r="E404" s="13"/>
      <c r="F404" s="9"/>
      <c r="G404" s="9"/>
      <c r="H404" s="9"/>
      <c r="I404" s="9"/>
      <c r="J404" s="9"/>
      <c r="K404" s="9"/>
      <c r="L404" s="9"/>
      <c r="M404" s="9"/>
      <c r="N404" s="9"/>
      <c r="O404" s="9"/>
      <c r="P404" s="9"/>
      <c r="Q404" s="9"/>
      <c r="R404" s="9"/>
      <c r="S404" s="9"/>
    </row>
    <row r="405" spans="1:19" ht="15.75" customHeight="1">
      <c r="A405" s="9"/>
      <c r="B405" s="9"/>
      <c r="C405" s="9"/>
      <c r="D405" s="9"/>
      <c r="E405" s="13"/>
      <c r="F405" s="9"/>
      <c r="G405" s="9"/>
      <c r="H405" s="9"/>
      <c r="I405" s="9"/>
      <c r="J405" s="9"/>
      <c r="K405" s="9"/>
      <c r="L405" s="9"/>
      <c r="M405" s="9"/>
      <c r="N405" s="9"/>
      <c r="O405" s="9"/>
      <c r="P405" s="9"/>
      <c r="Q405" s="9"/>
      <c r="R405" s="9"/>
      <c r="S405" s="9"/>
    </row>
    <row r="406" spans="1:19" ht="15.75" customHeight="1">
      <c r="A406" s="9"/>
      <c r="B406" s="9"/>
      <c r="C406" s="9"/>
      <c r="D406" s="9"/>
      <c r="E406" s="13"/>
      <c r="F406" s="9"/>
      <c r="G406" s="9"/>
      <c r="H406" s="9"/>
      <c r="I406" s="9"/>
      <c r="J406" s="9"/>
      <c r="K406" s="9"/>
      <c r="L406" s="9"/>
      <c r="M406" s="9"/>
      <c r="N406" s="9"/>
      <c r="O406" s="9"/>
      <c r="P406" s="9"/>
      <c r="Q406" s="9"/>
      <c r="R406" s="9"/>
      <c r="S406" s="9"/>
    </row>
    <row r="407" spans="1:19" ht="15.75" customHeight="1">
      <c r="A407" s="9"/>
      <c r="B407" s="9"/>
      <c r="C407" s="9"/>
      <c r="D407" s="9"/>
      <c r="E407" s="13"/>
      <c r="F407" s="9"/>
      <c r="G407" s="9"/>
      <c r="H407" s="9"/>
      <c r="I407" s="9"/>
      <c r="J407" s="9"/>
      <c r="K407" s="9"/>
      <c r="L407" s="9"/>
      <c r="M407" s="9"/>
      <c r="N407" s="9"/>
      <c r="O407" s="9"/>
      <c r="P407" s="9"/>
      <c r="Q407" s="9"/>
      <c r="R407" s="9"/>
      <c r="S407" s="9"/>
    </row>
    <row r="408" spans="1:19" ht="15.75" customHeight="1">
      <c r="A408" s="9"/>
      <c r="B408" s="9"/>
      <c r="C408" s="9"/>
      <c r="D408" s="9"/>
      <c r="E408" s="13"/>
      <c r="F408" s="9"/>
      <c r="G408" s="9"/>
      <c r="H408" s="9"/>
      <c r="I408" s="9"/>
      <c r="J408" s="9"/>
      <c r="K408" s="9"/>
      <c r="L408" s="9"/>
      <c r="M408" s="9"/>
      <c r="N408" s="9"/>
      <c r="O408" s="9"/>
      <c r="P408" s="9"/>
      <c r="Q408" s="9"/>
      <c r="R408" s="9"/>
      <c r="S408" s="9"/>
    </row>
    <row r="409" spans="1:19" ht="15.75" customHeight="1">
      <c r="A409" s="9"/>
      <c r="B409" s="9"/>
      <c r="C409" s="9"/>
      <c r="D409" s="9"/>
      <c r="E409" s="13"/>
      <c r="F409" s="9"/>
      <c r="G409" s="9"/>
      <c r="H409" s="9"/>
      <c r="I409" s="9"/>
      <c r="J409" s="9"/>
      <c r="K409" s="9"/>
      <c r="L409" s="9"/>
      <c r="M409" s="9"/>
      <c r="N409" s="9"/>
      <c r="O409" s="9"/>
      <c r="P409" s="9"/>
      <c r="Q409" s="9"/>
      <c r="R409" s="9"/>
      <c r="S409" s="9"/>
    </row>
    <row r="410" spans="1:19" ht="15.75" customHeight="1">
      <c r="A410" s="9"/>
      <c r="B410" s="9"/>
      <c r="C410" s="9"/>
      <c r="D410" s="9"/>
      <c r="E410" s="13"/>
      <c r="F410" s="9"/>
      <c r="G410" s="9"/>
      <c r="H410" s="9"/>
      <c r="I410" s="9"/>
      <c r="J410" s="9"/>
      <c r="K410" s="9"/>
      <c r="L410" s="9"/>
      <c r="M410" s="9"/>
      <c r="N410" s="9"/>
      <c r="O410" s="9"/>
      <c r="P410" s="9"/>
      <c r="Q410" s="9"/>
      <c r="R410" s="9"/>
      <c r="S410" s="9"/>
    </row>
    <row r="411" spans="1:19" ht="15.75" customHeight="1">
      <c r="A411" s="9"/>
      <c r="B411" s="9"/>
      <c r="C411" s="9"/>
      <c r="D411" s="9"/>
      <c r="E411" s="13"/>
      <c r="F411" s="9"/>
      <c r="G411" s="9"/>
      <c r="H411" s="9"/>
      <c r="I411" s="9"/>
      <c r="J411" s="9"/>
      <c r="K411" s="9"/>
      <c r="L411" s="9"/>
      <c r="M411" s="9"/>
      <c r="N411" s="9"/>
      <c r="O411" s="9"/>
      <c r="P411" s="9"/>
      <c r="Q411" s="9"/>
      <c r="R411" s="9"/>
      <c r="S411" s="9"/>
    </row>
    <row r="412" spans="1:19" ht="15.75" customHeight="1">
      <c r="A412" s="9"/>
      <c r="B412" s="9"/>
      <c r="C412" s="9"/>
      <c r="D412" s="9"/>
      <c r="E412" s="13"/>
      <c r="F412" s="9"/>
      <c r="G412" s="9"/>
      <c r="H412" s="9"/>
      <c r="I412" s="9"/>
      <c r="J412" s="9"/>
      <c r="K412" s="9"/>
      <c r="L412" s="9"/>
      <c r="M412" s="9"/>
      <c r="N412" s="9"/>
      <c r="O412" s="9"/>
      <c r="P412" s="9"/>
      <c r="Q412" s="9"/>
      <c r="R412" s="9"/>
      <c r="S412" s="9"/>
    </row>
    <row r="413" spans="1:19" ht="15.75" customHeight="1">
      <c r="A413" s="9"/>
      <c r="B413" s="9"/>
      <c r="C413" s="9"/>
      <c r="D413" s="9"/>
      <c r="E413" s="13"/>
      <c r="F413" s="9"/>
      <c r="G413" s="9"/>
      <c r="H413" s="9"/>
      <c r="I413" s="9"/>
      <c r="J413" s="9"/>
      <c r="K413" s="9"/>
      <c r="L413" s="9"/>
      <c r="M413" s="9"/>
      <c r="N413" s="9"/>
      <c r="O413" s="9"/>
      <c r="P413" s="9"/>
      <c r="Q413" s="9"/>
      <c r="R413" s="9"/>
      <c r="S413" s="9"/>
    </row>
    <row r="414" spans="1:19" ht="15.75" customHeight="1">
      <c r="A414" s="9"/>
      <c r="B414" s="9"/>
      <c r="C414" s="9"/>
      <c r="D414" s="9"/>
      <c r="E414" s="13"/>
      <c r="F414" s="9"/>
      <c r="G414" s="9"/>
      <c r="H414" s="9"/>
      <c r="I414" s="9"/>
      <c r="J414" s="9"/>
      <c r="K414" s="9"/>
      <c r="L414" s="9"/>
      <c r="M414" s="9"/>
      <c r="N414" s="9"/>
      <c r="O414" s="9"/>
      <c r="P414" s="9"/>
      <c r="Q414" s="9"/>
      <c r="R414" s="9"/>
      <c r="S414" s="9"/>
    </row>
    <row r="415" spans="1:19" ht="15.75" customHeight="1">
      <c r="A415" s="9"/>
      <c r="B415" s="9"/>
      <c r="C415" s="9"/>
      <c r="D415" s="9"/>
      <c r="E415" s="13"/>
      <c r="F415" s="9"/>
      <c r="G415" s="9"/>
      <c r="H415" s="9"/>
      <c r="I415" s="9"/>
      <c r="J415" s="9"/>
      <c r="K415" s="9"/>
      <c r="L415" s="9"/>
      <c r="M415" s="9"/>
      <c r="N415" s="9"/>
      <c r="O415" s="9"/>
      <c r="P415" s="9"/>
      <c r="Q415" s="9"/>
      <c r="R415" s="9"/>
      <c r="S415" s="9"/>
    </row>
    <row r="416" spans="1:19" ht="15.75" customHeight="1">
      <c r="A416" s="9"/>
      <c r="B416" s="9"/>
      <c r="C416" s="9"/>
      <c r="D416" s="9"/>
      <c r="E416" s="13"/>
      <c r="F416" s="9"/>
      <c r="G416" s="9"/>
      <c r="H416" s="9"/>
      <c r="I416" s="9"/>
      <c r="J416" s="9"/>
      <c r="K416" s="9"/>
      <c r="L416" s="9"/>
      <c r="M416" s="9"/>
      <c r="N416" s="9"/>
      <c r="O416" s="9"/>
      <c r="P416" s="9"/>
      <c r="Q416" s="9"/>
      <c r="R416" s="9"/>
      <c r="S416" s="9"/>
    </row>
    <row r="417" spans="1:19" ht="15.75" customHeight="1">
      <c r="A417" s="9"/>
      <c r="B417" s="9"/>
      <c r="C417" s="9"/>
      <c r="D417" s="9"/>
      <c r="E417" s="13"/>
      <c r="F417" s="9"/>
      <c r="G417" s="9"/>
      <c r="H417" s="9"/>
      <c r="I417" s="9"/>
      <c r="J417" s="9"/>
      <c r="K417" s="9"/>
      <c r="L417" s="9"/>
      <c r="M417" s="9"/>
      <c r="N417" s="9"/>
      <c r="O417" s="9"/>
      <c r="P417" s="9"/>
      <c r="Q417" s="9"/>
      <c r="R417" s="9"/>
      <c r="S417" s="9"/>
    </row>
    <row r="418" spans="1:19" ht="15.75" customHeight="1">
      <c r="A418" s="9"/>
      <c r="B418" s="9"/>
      <c r="C418" s="9"/>
      <c r="D418" s="9"/>
      <c r="E418" s="13"/>
      <c r="F418" s="9"/>
      <c r="G418" s="9"/>
      <c r="H418" s="9"/>
      <c r="I418" s="9"/>
      <c r="J418" s="9"/>
      <c r="K418" s="9"/>
      <c r="L418" s="9"/>
      <c r="M418" s="9"/>
      <c r="N418" s="9"/>
      <c r="O418" s="9"/>
      <c r="P418" s="9"/>
      <c r="Q418" s="9"/>
      <c r="R418" s="9"/>
      <c r="S418" s="9"/>
    </row>
    <row r="419" spans="1:19" ht="15.75" customHeight="1">
      <c r="A419" s="9"/>
      <c r="B419" s="9"/>
      <c r="C419" s="9"/>
      <c r="D419" s="9"/>
      <c r="E419" s="13"/>
      <c r="F419" s="9"/>
      <c r="G419" s="9"/>
      <c r="H419" s="9"/>
      <c r="I419" s="9"/>
      <c r="J419" s="9"/>
      <c r="K419" s="9"/>
      <c r="L419" s="9"/>
      <c r="M419" s="9"/>
      <c r="N419" s="9"/>
      <c r="O419" s="9"/>
      <c r="P419" s="9"/>
      <c r="Q419" s="9"/>
      <c r="R419" s="9"/>
      <c r="S419" s="9"/>
    </row>
    <row r="420" spans="1:19" ht="15.75" customHeight="1">
      <c r="A420" s="9"/>
      <c r="B420" s="9"/>
      <c r="C420" s="9"/>
      <c r="D420" s="9"/>
      <c r="E420" s="13"/>
      <c r="F420" s="9"/>
      <c r="G420" s="9"/>
      <c r="H420" s="9"/>
      <c r="I420" s="9"/>
      <c r="J420" s="9"/>
      <c r="K420" s="9"/>
      <c r="L420" s="9"/>
      <c r="M420" s="9"/>
      <c r="N420" s="9"/>
      <c r="O420" s="9"/>
      <c r="P420" s="9"/>
      <c r="Q420" s="9"/>
      <c r="R420" s="9"/>
      <c r="S420" s="9"/>
    </row>
    <row r="421" spans="1:19" ht="15.75" customHeight="1">
      <c r="A421" s="9"/>
      <c r="B421" s="9"/>
      <c r="C421" s="9"/>
      <c r="D421" s="9"/>
      <c r="E421" s="13"/>
      <c r="F421" s="9"/>
      <c r="G421" s="9"/>
      <c r="H421" s="9"/>
      <c r="I421" s="9"/>
      <c r="J421" s="9"/>
      <c r="K421" s="9"/>
      <c r="L421" s="9"/>
      <c r="M421" s="9"/>
      <c r="N421" s="9"/>
      <c r="O421" s="9"/>
      <c r="P421" s="9"/>
      <c r="Q421" s="9"/>
      <c r="R421" s="9"/>
      <c r="S421" s="9"/>
    </row>
    <row r="422" spans="1:19" ht="15.75" customHeight="1">
      <c r="A422" s="9"/>
      <c r="B422" s="9"/>
      <c r="C422" s="9"/>
      <c r="D422" s="9"/>
      <c r="E422" s="13"/>
      <c r="F422" s="9"/>
      <c r="G422" s="9"/>
      <c r="H422" s="9"/>
      <c r="I422" s="9"/>
      <c r="J422" s="9"/>
      <c r="K422" s="9"/>
      <c r="L422" s="9"/>
      <c r="M422" s="9"/>
      <c r="N422" s="9"/>
      <c r="O422" s="9"/>
      <c r="P422" s="9"/>
      <c r="Q422" s="9"/>
      <c r="R422" s="9"/>
      <c r="S422" s="9"/>
    </row>
    <row r="423" spans="1:19" ht="15.75" customHeight="1">
      <c r="A423" s="9"/>
      <c r="B423" s="9"/>
      <c r="C423" s="9"/>
      <c r="D423" s="9"/>
      <c r="E423" s="13"/>
      <c r="F423" s="9"/>
      <c r="G423" s="9"/>
      <c r="H423" s="9"/>
      <c r="I423" s="9"/>
      <c r="J423" s="9"/>
      <c r="K423" s="9"/>
      <c r="L423" s="9"/>
      <c r="M423" s="9"/>
      <c r="N423" s="9"/>
      <c r="O423" s="9"/>
      <c r="P423" s="9"/>
      <c r="Q423" s="9"/>
      <c r="R423" s="9"/>
      <c r="S423" s="9"/>
    </row>
    <row r="424" spans="1:19" ht="15.75" customHeight="1">
      <c r="A424" s="9"/>
      <c r="B424" s="9"/>
      <c r="C424" s="9"/>
      <c r="D424" s="9"/>
      <c r="E424" s="13"/>
      <c r="F424" s="9"/>
      <c r="G424" s="9"/>
      <c r="H424" s="9"/>
      <c r="I424" s="9"/>
      <c r="J424" s="9"/>
      <c r="K424" s="9"/>
      <c r="L424" s="9"/>
      <c r="M424" s="9"/>
      <c r="N424" s="9"/>
      <c r="O424" s="9"/>
      <c r="P424" s="9"/>
      <c r="Q424" s="9"/>
      <c r="R424" s="9"/>
      <c r="S424" s="9"/>
    </row>
    <row r="425" spans="1:19" ht="15.75" customHeight="1">
      <c r="A425" s="9"/>
      <c r="B425" s="9"/>
      <c r="C425" s="9"/>
      <c r="D425" s="9"/>
      <c r="E425" s="13"/>
      <c r="F425" s="9"/>
      <c r="G425" s="9"/>
      <c r="H425" s="9"/>
      <c r="I425" s="9"/>
      <c r="J425" s="9"/>
      <c r="K425" s="9"/>
      <c r="L425" s="9"/>
      <c r="M425" s="9"/>
      <c r="N425" s="9"/>
      <c r="O425" s="9"/>
      <c r="P425" s="9"/>
      <c r="Q425" s="9"/>
      <c r="R425" s="9"/>
      <c r="S425" s="9"/>
    </row>
    <row r="426" spans="1:19" ht="15.75" customHeight="1">
      <c r="A426" s="9"/>
      <c r="B426" s="9"/>
      <c r="C426" s="9"/>
      <c r="D426" s="9"/>
      <c r="E426" s="13"/>
      <c r="F426" s="9"/>
      <c r="G426" s="9"/>
      <c r="H426" s="9"/>
      <c r="I426" s="9"/>
      <c r="J426" s="9"/>
      <c r="K426" s="9"/>
      <c r="L426" s="9"/>
      <c r="M426" s="9"/>
      <c r="N426" s="9"/>
      <c r="O426" s="9"/>
      <c r="P426" s="9"/>
      <c r="Q426" s="9"/>
      <c r="R426" s="9"/>
      <c r="S426" s="9"/>
    </row>
    <row r="427" spans="1:19" ht="15.75" customHeight="1">
      <c r="A427" s="9"/>
      <c r="B427" s="9"/>
      <c r="C427" s="9"/>
      <c r="D427" s="9"/>
      <c r="E427" s="13"/>
      <c r="F427" s="9"/>
      <c r="G427" s="9"/>
      <c r="H427" s="9"/>
      <c r="I427" s="9"/>
      <c r="J427" s="9"/>
      <c r="K427" s="9"/>
      <c r="L427" s="9"/>
      <c r="M427" s="9"/>
      <c r="N427" s="9"/>
      <c r="O427" s="9"/>
      <c r="P427" s="9"/>
      <c r="Q427" s="9"/>
      <c r="R427" s="9"/>
      <c r="S427" s="9"/>
    </row>
    <row r="428" spans="1:19" ht="15.75" customHeight="1">
      <c r="A428" s="9"/>
      <c r="B428" s="9"/>
      <c r="C428" s="9"/>
      <c r="D428" s="9"/>
      <c r="E428" s="13"/>
      <c r="F428" s="9"/>
      <c r="G428" s="9"/>
      <c r="H428" s="9"/>
      <c r="I428" s="9"/>
      <c r="J428" s="9"/>
      <c r="K428" s="9"/>
      <c r="L428" s="9"/>
      <c r="M428" s="9"/>
      <c r="N428" s="9"/>
      <c r="O428" s="9"/>
      <c r="P428" s="9"/>
      <c r="Q428" s="9"/>
      <c r="R428" s="9"/>
      <c r="S428" s="9"/>
    </row>
    <row r="429" spans="1:19" ht="15.75" customHeight="1">
      <c r="A429" s="9"/>
      <c r="B429" s="9"/>
      <c r="C429" s="9"/>
      <c r="D429" s="9"/>
      <c r="E429" s="13"/>
      <c r="F429" s="9"/>
      <c r="G429" s="9"/>
      <c r="H429" s="9"/>
      <c r="I429" s="9"/>
      <c r="J429" s="9"/>
      <c r="K429" s="9"/>
      <c r="L429" s="9"/>
      <c r="M429" s="9"/>
      <c r="N429" s="9"/>
      <c r="O429" s="9"/>
      <c r="P429" s="9"/>
      <c r="Q429" s="9"/>
      <c r="R429" s="9"/>
      <c r="S429" s="9"/>
    </row>
    <row r="430" spans="1:19" ht="15.75" customHeight="1">
      <c r="A430" s="9"/>
      <c r="B430" s="9"/>
      <c r="C430" s="9"/>
      <c r="D430" s="9"/>
      <c r="E430" s="13"/>
      <c r="F430" s="9"/>
      <c r="G430" s="9"/>
      <c r="H430" s="9"/>
      <c r="I430" s="9"/>
      <c r="J430" s="9"/>
      <c r="K430" s="9"/>
      <c r="L430" s="9"/>
      <c r="M430" s="9"/>
      <c r="N430" s="9"/>
      <c r="O430" s="9"/>
      <c r="P430" s="9"/>
      <c r="Q430" s="9"/>
      <c r="R430" s="9"/>
      <c r="S430" s="9"/>
    </row>
    <row r="431" spans="1:19" ht="15.75" customHeight="1">
      <c r="A431" s="9"/>
      <c r="B431" s="9"/>
      <c r="C431" s="9"/>
      <c r="D431" s="9"/>
      <c r="E431" s="13"/>
      <c r="F431" s="9"/>
      <c r="G431" s="9"/>
      <c r="H431" s="9"/>
      <c r="I431" s="9"/>
      <c r="J431" s="9"/>
      <c r="K431" s="9"/>
      <c r="L431" s="9"/>
      <c r="M431" s="9"/>
      <c r="N431" s="9"/>
      <c r="O431" s="9"/>
      <c r="P431" s="9"/>
      <c r="Q431" s="9"/>
      <c r="R431" s="9"/>
      <c r="S431" s="9"/>
    </row>
    <row r="432" spans="1:19" ht="15.75" customHeight="1">
      <c r="A432" s="9"/>
      <c r="B432" s="9"/>
      <c r="C432" s="9"/>
      <c r="D432" s="9"/>
      <c r="E432" s="13"/>
      <c r="F432" s="9"/>
      <c r="G432" s="9"/>
      <c r="H432" s="9"/>
      <c r="I432" s="9"/>
      <c r="J432" s="9"/>
      <c r="K432" s="9"/>
      <c r="L432" s="9"/>
      <c r="M432" s="9"/>
      <c r="N432" s="9"/>
      <c r="O432" s="9"/>
      <c r="P432" s="9"/>
      <c r="Q432" s="9"/>
      <c r="R432" s="9"/>
      <c r="S432" s="9"/>
    </row>
    <row r="433" spans="1:19" ht="15.75" customHeight="1">
      <c r="A433" s="9"/>
      <c r="B433" s="9"/>
      <c r="C433" s="9"/>
      <c r="D433" s="9"/>
      <c r="E433" s="13"/>
      <c r="F433" s="9"/>
      <c r="G433" s="9"/>
      <c r="H433" s="9"/>
      <c r="I433" s="9"/>
      <c r="J433" s="9"/>
      <c r="K433" s="9"/>
      <c r="L433" s="9"/>
      <c r="M433" s="9"/>
      <c r="N433" s="9"/>
      <c r="O433" s="9"/>
      <c r="P433" s="9"/>
      <c r="Q433" s="9"/>
      <c r="R433" s="9"/>
      <c r="S433" s="9"/>
    </row>
    <row r="434" spans="1:19" ht="15.75" customHeight="1">
      <c r="A434" s="9"/>
      <c r="B434" s="9"/>
      <c r="C434" s="9"/>
      <c r="D434" s="9"/>
      <c r="E434" s="13"/>
      <c r="F434" s="9"/>
      <c r="G434" s="9"/>
      <c r="H434" s="9"/>
      <c r="I434" s="9"/>
      <c r="J434" s="9"/>
      <c r="K434" s="9"/>
      <c r="L434" s="9"/>
      <c r="M434" s="9"/>
      <c r="N434" s="9"/>
      <c r="O434" s="9"/>
      <c r="P434" s="9"/>
      <c r="Q434" s="9"/>
      <c r="R434" s="9"/>
      <c r="S434" s="9"/>
    </row>
    <row r="435" spans="1:19" ht="15.75" customHeight="1">
      <c r="A435" s="9"/>
      <c r="B435" s="9"/>
      <c r="C435" s="9"/>
      <c r="D435" s="9"/>
      <c r="E435" s="13"/>
      <c r="F435" s="9"/>
      <c r="G435" s="9"/>
      <c r="H435" s="9"/>
      <c r="I435" s="9"/>
      <c r="J435" s="9"/>
      <c r="K435" s="9"/>
      <c r="L435" s="9"/>
      <c r="M435" s="9"/>
      <c r="N435" s="9"/>
      <c r="O435" s="9"/>
      <c r="P435" s="9"/>
      <c r="Q435" s="9"/>
      <c r="R435" s="9"/>
      <c r="S435" s="9"/>
    </row>
    <row r="436" spans="1:19" ht="15.75" customHeight="1">
      <c r="A436" s="9"/>
      <c r="B436" s="9"/>
      <c r="C436" s="9"/>
      <c r="D436" s="9"/>
      <c r="E436" s="13"/>
      <c r="F436" s="9"/>
      <c r="G436" s="9"/>
      <c r="H436" s="9"/>
      <c r="I436" s="9"/>
      <c r="J436" s="9"/>
      <c r="K436" s="9"/>
      <c r="L436" s="9"/>
      <c r="M436" s="9"/>
      <c r="N436" s="9"/>
      <c r="O436" s="9"/>
      <c r="P436" s="9"/>
      <c r="Q436" s="9"/>
      <c r="R436" s="9"/>
      <c r="S436" s="9"/>
    </row>
    <row r="437" spans="1:19" ht="15.75" customHeight="1">
      <c r="A437" s="9"/>
      <c r="B437" s="9"/>
      <c r="C437" s="9"/>
      <c r="D437" s="9"/>
      <c r="E437" s="13"/>
      <c r="F437" s="9"/>
      <c r="G437" s="9"/>
      <c r="H437" s="9"/>
      <c r="I437" s="9"/>
      <c r="J437" s="9"/>
      <c r="K437" s="9"/>
      <c r="L437" s="9"/>
      <c r="M437" s="9"/>
      <c r="N437" s="9"/>
      <c r="O437" s="9"/>
      <c r="P437" s="9"/>
      <c r="Q437" s="9"/>
      <c r="R437" s="9"/>
      <c r="S437" s="9"/>
    </row>
    <row r="438" spans="1:19" ht="15.75" customHeight="1">
      <c r="A438" s="9"/>
      <c r="B438" s="9"/>
      <c r="C438" s="9"/>
      <c r="D438" s="9"/>
      <c r="E438" s="13"/>
      <c r="F438" s="9"/>
      <c r="G438" s="9"/>
      <c r="H438" s="9"/>
      <c r="I438" s="9"/>
      <c r="J438" s="9"/>
      <c r="K438" s="9"/>
      <c r="L438" s="9"/>
      <c r="M438" s="9"/>
      <c r="N438" s="9"/>
      <c r="O438" s="9"/>
      <c r="P438" s="9"/>
      <c r="Q438" s="9"/>
      <c r="R438" s="9"/>
      <c r="S438" s="9"/>
    </row>
    <row r="439" spans="1:19" ht="15.75" customHeight="1">
      <c r="A439" s="9"/>
      <c r="B439" s="9"/>
      <c r="C439" s="9"/>
      <c r="D439" s="9"/>
      <c r="E439" s="13"/>
      <c r="F439" s="9"/>
      <c r="G439" s="9"/>
      <c r="H439" s="9"/>
      <c r="I439" s="9"/>
      <c r="J439" s="9"/>
      <c r="K439" s="9"/>
      <c r="L439" s="9"/>
      <c r="M439" s="9"/>
      <c r="N439" s="9"/>
      <c r="O439" s="9"/>
      <c r="P439" s="9"/>
      <c r="Q439" s="9"/>
      <c r="R439" s="9"/>
      <c r="S439" s="9"/>
    </row>
    <row r="440" spans="1:19" ht="15.75" customHeight="1">
      <c r="A440" s="9"/>
      <c r="B440" s="9"/>
      <c r="C440" s="9"/>
      <c r="D440" s="9"/>
      <c r="E440" s="13"/>
      <c r="F440" s="9"/>
      <c r="G440" s="9"/>
      <c r="H440" s="9"/>
      <c r="I440" s="9"/>
      <c r="J440" s="9"/>
      <c r="K440" s="9"/>
      <c r="L440" s="9"/>
      <c r="M440" s="9"/>
      <c r="N440" s="9"/>
      <c r="O440" s="9"/>
      <c r="P440" s="9"/>
      <c r="Q440" s="9"/>
      <c r="R440" s="9"/>
      <c r="S440" s="9"/>
    </row>
    <row r="441" spans="1:19" ht="15.75" customHeight="1">
      <c r="A441" s="9"/>
      <c r="B441" s="9"/>
      <c r="C441" s="9"/>
      <c r="D441" s="9"/>
      <c r="E441" s="13"/>
      <c r="F441" s="9"/>
      <c r="G441" s="9"/>
      <c r="H441" s="9"/>
      <c r="I441" s="9"/>
      <c r="J441" s="9"/>
      <c r="K441" s="9"/>
      <c r="L441" s="9"/>
      <c r="M441" s="9"/>
      <c r="N441" s="9"/>
      <c r="O441" s="9"/>
      <c r="P441" s="9"/>
      <c r="Q441" s="9"/>
      <c r="R441" s="9"/>
      <c r="S441" s="9"/>
    </row>
    <row r="442" spans="1:19" ht="15.75" customHeight="1">
      <c r="A442" s="9"/>
      <c r="B442" s="9"/>
      <c r="C442" s="9"/>
      <c r="D442" s="9"/>
      <c r="E442" s="13"/>
      <c r="F442" s="9"/>
      <c r="G442" s="9"/>
      <c r="H442" s="9"/>
      <c r="I442" s="9"/>
      <c r="J442" s="9"/>
      <c r="K442" s="9"/>
      <c r="L442" s="9"/>
      <c r="M442" s="9"/>
      <c r="N442" s="9"/>
      <c r="O442" s="9"/>
      <c r="P442" s="9"/>
      <c r="Q442" s="9"/>
      <c r="R442" s="9"/>
      <c r="S442" s="9"/>
    </row>
    <row r="443" spans="1:19" ht="15.75" customHeight="1">
      <c r="A443" s="9"/>
      <c r="B443" s="9"/>
      <c r="C443" s="9"/>
      <c r="D443" s="9"/>
      <c r="E443" s="13"/>
      <c r="F443" s="9"/>
      <c r="G443" s="9"/>
      <c r="H443" s="9"/>
      <c r="I443" s="9"/>
      <c r="J443" s="9"/>
      <c r="K443" s="9"/>
      <c r="L443" s="9"/>
      <c r="M443" s="9"/>
      <c r="N443" s="9"/>
      <c r="O443" s="9"/>
      <c r="P443" s="9"/>
      <c r="Q443" s="9"/>
      <c r="R443" s="9"/>
      <c r="S443" s="9"/>
    </row>
    <row r="444" spans="1:19" ht="15.75" customHeight="1">
      <c r="A444" s="9"/>
      <c r="B444" s="9"/>
      <c r="C444" s="9"/>
      <c r="D444" s="9"/>
      <c r="E444" s="13"/>
      <c r="F444" s="9"/>
      <c r="G444" s="9"/>
      <c r="H444" s="9"/>
      <c r="I444" s="9"/>
      <c r="J444" s="9"/>
      <c r="K444" s="9"/>
      <c r="L444" s="9"/>
      <c r="M444" s="9"/>
      <c r="N444" s="9"/>
      <c r="O444" s="9"/>
      <c r="P444" s="9"/>
      <c r="Q444" s="9"/>
      <c r="R444" s="9"/>
      <c r="S444" s="9"/>
    </row>
    <row r="445" spans="1:19" ht="15.75" customHeight="1">
      <c r="A445" s="9"/>
      <c r="B445" s="9"/>
      <c r="C445" s="9"/>
      <c r="D445" s="9"/>
      <c r="E445" s="13"/>
      <c r="F445" s="9"/>
      <c r="G445" s="9"/>
      <c r="H445" s="9"/>
      <c r="I445" s="9"/>
      <c r="J445" s="9"/>
      <c r="K445" s="9"/>
      <c r="L445" s="9"/>
      <c r="M445" s="9"/>
      <c r="N445" s="9"/>
      <c r="O445" s="9"/>
      <c r="P445" s="9"/>
      <c r="Q445" s="9"/>
      <c r="R445" s="9"/>
      <c r="S445" s="9"/>
    </row>
    <row r="446" spans="1:19" ht="15.75" customHeight="1">
      <c r="A446" s="9"/>
      <c r="B446" s="9"/>
      <c r="C446" s="9"/>
      <c r="D446" s="9"/>
      <c r="E446" s="13"/>
      <c r="F446" s="9"/>
      <c r="G446" s="9"/>
      <c r="H446" s="9"/>
      <c r="I446" s="9"/>
      <c r="J446" s="9"/>
      <c r="K446" s="9"/>
      <c r="L446" s="9"/>
      <c r="M446" s="9"/>
      <c r="N446" s="9"/>
      <c r="O446" s="9"/>
      <c r="P446" s="9"/>
      <c r="Q446" s="9"/>
      <c r="R446" s="9"/>
      <c r="S446" s="9"/>
    </row>
    <row r="447" spans="1:19" ht="15.75" customHeight="1">
      <c r="A447" s="9"/>
      <c r="B447" s="9"/>
      <c r="C447" s="9"/>
      <c r="D447" s="9"/>
      <c r="E447" s="13"/>
      <c r="F447" s="9"/>
      <c r="G447" s="9"/>
      <c r="H447" s="9"/>
      <c r="I447" s="9"/>
      <c r="J447" s="9"/>
      <c r="K447" s="9"/>
      <c r="L447" s="9"/>
      <c r="M447" s="9"/>
      <c r="N447" s="9"/>
      <c r="O447" s="9"/>
      <c r="P447" s="9"/>
      <c r="Q447" s="9"/>
      <c r="R447" s="9"/>
      <c r="S447" s="9"/>
    </row>
    <row r="448" spans="1:19" ht="15.75" customHeight="1">
      <c r="A448" s="9"/>
      <c r="B448" s="9"/>
      <c r="C448" s="9"/>
      <c r="D448" s="9"/>
      <c r="E448" s="13"/>
      <c r="F448" s="9"/>
      <c r="G448" s="9"/>
      <c r="H448" s="9"/>
      <c r="I448" s="9"/>
      <c r="J448" s="9"/>
      <c r="K448" s="9"/>
      <c r="L448" s="9"/>
      <c r="M448" s="9"/>
      <c r="N448" s="9"/>
      <c r="O448" s="9"/>
      <c r="P448" s="9"/>
      <c r="Q448" s="9"/>
      <c r="R448" s="9"/>
      <c r="S448" s="9"/>
    </row>
    <row r="449" spans="1:19" ht="15.75" customHeight="1">
      <c r="A449" s="9"/>
      <c r="B449" s="9"/>
      <c r="C449" s="9"/>
      <c r="D449" s="9"/>
      <c r="E449" s="13"/>
      <c r="F449" s="9"/>
      <c r="G449" s="9"/>
      <c r="H449" s="9"/>
      <c r="I449" s="9"/>
      <c r="J449" s="9"/>
      <c r="K449" s="9"/>
      <c r="L449" s="9"/>
      <c r="M449" s="9"/>
      <c r="N449" s="9"/>
      <c r="O449" s="9"/>
      <c r="P449" s="9"/>
      <c r="Q449" s="9"/>
      <c r="R449" s="9"/>
      <c r="S449" s="9"/>
    </row>
    <row r="450" spans="1:19" ht="15.75" customHeight="1">
      <c r="A450" s="9"/>
      <c r="B450" s="9"/>
      <c r="C450" s="9"/>
      <c r="D450" s="9"/>
      <c r="E450" s="13"/>
      <c r="F450" s="9"/>
      <c r="G450" s="9"/>
      <c r="H450" s="9"/>
      <c r="I450" s="9"/>
      <c r="J450" s="9"/>
      <c r="K450" s="9"/>
      <c r="L450" s="9"/>
      <c r="M450" s="9"/>
      <c r="N450" s="9"/>
      <c r="O450" s="9"/>
      <c r="P450" s="9"/>
      <c r="Q450" s="9"/>
      <c r="R450" s="9"/>
      <c r="S450" s="9"/>
    </row>
    <row r="451" spans="1:19" ht="15.75" customHeight="1">
      <c r="A451" s="9"/>
      <c r="B451" s="9"/>
      <c r="C451" s="9"/>
      <c r="D451" s="9"/>
      <c r="E451" s="13"/>
      <c r="F451" s="9"/>
      <c r="G451" s="9"/>
      <c r="H451" s="9"/>
      <c r="I451" s="9"/>
      <c r="J451" s="9"/>
      <c r="K451" s="9"/>
      <c r="L451" s="9"/>
      <c r="M451" s="9"/>
      <c r="N451" s="9"/>
      <c r="O451" s="9"/>
      <c r="P451" s="9"/>
      <c r="Q451" s="9"/>
      <c r="R451" s="9"/>
      <c r="S451" s="9"/>
    </row>
    <row r="452" spans="1:19" ht="15.75" customHeight="1">
      <c r="A452" s="9"/>
      <c r="B452" s="9"/>
      <c r="C452" s="9"/>
      <c r="D452" s="9"/>
      <c r="E452" s="13"/>
      <c r="F452" s="9"/>
      <c r="G452" s="9"/>
      <c r="H452" s="9"/>
      <c r="I452" s="9"/>
      <c r="J452" s="9"/>
      <c r="K452" s="9"/>
      <c r="L452" s="9"/>
      <c r="M452" s="9"/>
      <c r="N452" s="9"/>
      <c r="O452" s="9"/>
      <c r="P452" s="9"/>
      <c r="Q452" s="9"/>
      <c r="R452" s="9"/>
      <c r="S452" s="9"/>
    </row>
    <row r="453" spans="1:19" ht="15.75" customHeight="1">
      <c r="A453" s="9"/>
      <c r="B453" s="9"/>
      <c r="C453" s="9"/>
      <c r="D453" s="9"/>
      <c r="E453" s="13"/>
      <c r="F453" s="9"/>
      <c r="G453" s="9"/>
      <c r="H453" s="9"/>
      <c r="I453" s="9"/>
      <c r="J453" s="9"/>
      <c r="K453" s="9"/>
      <c r="L453" s="9"/>
      <c r="M453" s="9"/>
      <c r="N453" s="9"/>
      <c r="O453" s="9"/>
      <c r="P453" s="9"/>
      <c r="Q453" s="9"/>
      <c r="R453" s="9"/>
      <c r="S453" s="9"/>
    </row>
    <row r="454" spans="1:19" ht="15.75" customHeight="1">
      <c r="A454" s="9"/>
      <c r="B454" s="9"/>
      <c r="C454" s="9"/>
      <c r="D454" s="9"/>
      <c r="E454" s="13"/>
      <c r="F454" s="9"/>
      <c r="G454" s="9"/>
      <c r="H454" s="9"/>
      <c r="I454" s="9"/>
      <c r="J454" s="9"/>
      <c r="K454" s="9"/>
      <c r="L454" s="9"/>
      <c r="M454" s="9"/>
      <c r="N454" s="9"/>
      <c r="O454" s="9"/>
      <c r="P454" s="9"/>
      <c r="Q454" s="9"/>
      <c r="R454" s="9"/>
      <c r="S454" s="9"/>
    </row>
    <row r="455" spans="1:19" ht="15.75" customHeight="1">
      <c r="A455" s="9"/>
      <c r="B455" s="9"/>
      <c r="C455" s="9"/>
      <c r="D455" s="9"/>
      <c r="E455" s="13"/>
      <c r="F455" s="9"/>
      <c r="G455" s="9"/>
      <c r="H455" s="9"/>
      <c r="I455" s="9"/>
      <c r="J455" s="9"/>
      <c r="K455" s="9"/>
      <c r="L455" s="9"/>
      <c r="M455" s="9"/>
      <c r="N455" s="9"/>
      <c r="O455" s="9"/>
      <c r="P455" s="9"/>
      <c r="Q455" s="9"/>
      <c r="R455" s="9"/>
      <c r="S455" s="9"/>
    </row>
    <row r="456" spans="1:19" ht="15.75" customHeight="1">
      <c r="A456" s="9"/>
      <c r="B456" s="9"/>
      <c r="C456" s="9"/>
      <c r="D456" s="9"/>
      <c r="E456" s="13"/>
      <c r="F456" s="9"/>
      <c r="G456" s="9"/>
      <c r="H456" s="9"/>
      <c r="I456" s="9"/>
      <c r="J456" s="9"/>
      <c r="K456" s="9"/>
      <c r="L456" s="9"/>
      <c r="M456" s="9"/>
      <c r="N456" s="9"/>
      <c r="O456" s="9"/>
      <c r="P456" s="9"/>
      <c r="Q456" s="9"/>
      <c r="R456" s="9"/>
      <c r="S456" s="9"/>
    </row>
    <row r="457" spans="1:19" ht="15.75" customHeight="1">
      <c r="A457" s="9"/>
      <c r="B457" s="9"/>
      <c r="C457" s="9"/>
      <c r="D457" s="9"/>
      <c r="E457" s="13"/>
      <c r="F457" s="9"/>
      <c r="G457" s="9"/>
      <c r="H457" s="9"/>
      <c r="I457" s="9"/>
      <c r="J457" s="9"/>
      <c r="K457" s="9"/>
      <c r="L457" s="9"/>
      <c r="M457" s="9"/>
      <c r="N457" s="9"/>
      <c r="O457" s="9"/>
      <c r="P457" s="9"/>
      <c r="Q457" s="9"/>
      <c r="R457" s="9"/>
      <c r="S457" s="9"/>
    </row>
    <row r="458" spans="1:19" ht="15.75" customHeight="1">
      <c r="A458" s="9"/>
      <c r="B458" s="9"/>
      <c r="C458" s="9"/>
      <c r="D458" s="9"/>
      <c r="E458" s="13"/>
      <c r="F458" s="9"/>
      <c r="G458" s="9"/>
      <c r="H458" s="9"/>
      <c r="I458" s="9"/>
      <c r="J458" s="9"/>
      <c r="K458" s="9"/>
      <c r="L458" s="9"/>
      <c r="M458" s="9"/>
      <c r="N458" s="9"/>
      <c r="O458" s="9"/>
      <c r="P458" s="9"/>
      <c r="Q458" s="9"/>
      <c r="R458" s="9"/>
      <c r="S458" s="9"/>
    </row>
    <row r="459" spans="1:19" ht="15.75" customHeight="1">
      <c r="A459" s="9"/>
      <c r="B459" s="9"/>
      <c r="C459" s="9"/>
      <c r="D459" s="9"/>
      <c r="E459" s="13"/>
      <c r="F459" s="9"/>
      <c r="G459" s="9"/>
      <c r="H459" s="9"/>
      <c r="I459" s="9"/>
      <c r="J459" s="9"/>
      <c r="K459" s="9"/>
      <c r="L459" s="9"/>
      <c r="M459" s="9"/>
      <c r="N459" s="9"/>
      <c r="O459" s="9"/>
      <c r="P459" s="9"/>
      <c r="Q459" s="9"/>
      <c r="R459" s="9"/>
      <c r="S459" s="9"/>
    </row>
    <row r="460" spans="1:19" ht="15.75" customHeight="1">
      <c r="A460" s="9"/>
      <c r="B460" s="9"/>
      <c r="C460" s="9"/>
      <c r="D460" s="9"/>
      <c r="E460" s="13"/>
      <c r="F460" s="9"/>
      <c r="G460" s="9"/>
      <c r="H460" s="9"/>
      <c r="I460" s="9"/>
      <c r="J460" s="9"/>
      <c r="K460" s="9"/>
      <c r="L460" s="9"/>
      <c r="M460" s="9"/>
      <c r="N460" s="9"/>
      <c r="O460" s="9"/>
      <c r="P460" s="9"/>
      <c r="Q460" s="9"/>
      <c r="R460" s="9"/>
      <c r="S460" s="9"/>
    </row>
    <row r="461" spans="1:19" ht="15.75" customHeight="1">
      <c r="A461" s="9"/>
      <c r="B461" s="9"/>
      <c r="C461" s="9"/>
      <c r="D461" s="9"/>
      <c r="E461" s="13"/>
      <c r="F461" s="9"/>
      <c r="G461" s="9"/>
      <c r="H461" s="9"/>
      <c r="I461" s="9"/>
      <c r="J461" s="9"/>
      <c r="K461" s="9"/>
      <c r="L461" s="9"/>
      <c r="M461" s="9"/>
      <c r="N461" s="9"/>
      <c r="O461" s="9"/>
      <c r="P461" s="9"/>
      <c r="Q461" s="9"/>
      <c r="R461" s="9"/>
      <c r="S461" s="9"/>
    </row>
    <row r="462" spans="1:19" ht="15.75" customHeight="1">
      <c r="A462" s="9"/>
      <c r="B462" s="9"/>
      <c r="C462" s="9"/>
      <c r="D462" s="9"/>
      <c r="E462" s="13"/>
      <c r="F462" s="9"/>
      <c r="G462" s="9"/>
      <c r="H462" s="9"/>
      <c r="I462" s="9"/>
      <c r="J462" s="9"/>
      <c r="K462" s="9"/>
      <c r="L462" s="9"/>
      <c r="M462" s="9"/>
      <c r="N462" s="9"/>
      <c r="O462" s="9"/>
      <c r="P462" s="9"/>
      <c r="Q462" s="9"/>
      <c r="R462" s="9"/>
      <c r="S462" s="9"/>
    </row>
    <row r="463" spans="1:19" ht="15.75" customHeight="1">
      <c r="A463" s="9"/>
      <c r="B463" s="9"/>
      <c r="C463" s="9"/>
      <c r="D463" s="9"/>
      <c r="E463" s="13"/>
      <c r="F463" s="9"/>
      <c r="G463" s="9"/>
      <c r="H463" s="9"/>
      <c r="I463" s="9"/>
      <c r="J463" s="9"/>
      <c r="K463" s="9"/>
      <c r="L463" s="9"/>
      <c r="M463" s="9"/>
      <c r="N463" s="9"/>
      <c r="O463" s="9"/>
      <c r="P463" s="9"/>
      <c r="Q463" s="9"/>
      <c r="R463" s="9"/>
      <c r="S463" s="9"/>
    </row>
    <row r="464" spans="1:19" ht="15.75" customHeight="1">
      <c r="A464" s="9"/>
      <c r="B464" s="9"/>
      <c r="C464" s="9"/>
      <c r="D464" s="9"/>
      <c r="E464" s="13"/>
      <c r="F464" s="9"/>
      <c r="G464" s="9"/>
      <c r="H464" s="9"/>
      <c r="I464" s="9"/>
      <c r="J464" s="9"/>
      <c r="K464" s="9"/>
      <c r="L464" s="9"/>
      <c r="M464" s="9"/>
      <c r="N464" s="9"/>
      <c r="O464" s="9"/>
      <c r="P464" s="9"/>
      <c r="Q464" s="9"/>
      <c r="R464" s="9"/>
      <c r="S464" s="9"/>
    </row>
    <row r="465" spans="1:19" ht="15.75" customHeight="1">
      <c r="A465" s="9"/>
      <c r="B465" s="9"/>
      <c r="C465" s="9"/>
      <c r="D465" s="9"/>
      <c r="E465" s="13"/>
      <c r="F465" s="9"/>
      <c r="G465" s="9"/>
      <c r="H465" s="9"/>
      <c r="I465" s="9"/>
      <c r="J465" s="9"/>
      <c r="K465" s="9"/>
      <c r="L465" s="9"/>
      <c r="M465" s="9"/>
      <c r="N465" s="9"/>
      <c r="O465" s="9"/>
      <c r="P465" s="9"/>
      <c r="Q465" s="9"/>
      <c r="R465" s="9"/>
      <c r="S465" s="9"/>
    </row>
    <row r="466" spans="1:19" ht="15.75" customHeight="1">
      <c r="A466" s="9"/>
      <c r="B466" s="9"/>
      <c r="C466" s="9"/>
      <c r="D466" s="9"/>
      <c r="E466" s="13"/>
      <c r="F466" s="9"/>
      <c r="G466" s="9"/>
      <c r="H466" s="9"/>
      <c r="I466" s="9"/>
      <c r="J466" s="9"/>
      <c r="K466" s="9"/>
      <c r="L466" s="9"/>
      <c r="M466" s="9"/>
      <c r="N466" s="9"/>
      <c r="O466" s="9"/>
      <c r="P466" s="9"/>
      <c r="Q466" s="9"/>
      <c r="R466" s="9"/>
      <c r="S466" s="9"/>
    </row>
    <row r="467" spans="1:19" ht="15.75" customHeight="1">
      <c r="A467" s="9"/>
      <c r="B467" s="9"/>
      <c r="C467" s="9"/>
      <c r="D467" s="9"/>
      <c r="E467" s="13"/>
      <c r="F467" s="9"/>
      <c r="G467" s="9"/>
      <c r="H467" s="9"/>
      <c r="I467" s="9"/>
      <c r="J467" s="9"/>
      <c r="K467" s="9"/>
      <c r="L467" s="9"/>
      <c r="M467" s="9"/>
      <c r="N467" s="9"/>
      <c r="O467" s="9"/>
      <c r="P467" s="9"/>
      <c r="Q467" s="9"/>
      <c r="R467" s="9"/>
      <c r="S467" s="9"/>
    </row>
    <row r="468" spans="1:19" ht="15.75" customHeight="1">
      <c r="A468" s="9"/>
      <c r="B468" s="9"/>
      <c r="C468" s="9"/>
      <c r="D468" s="9"/>
      <c r="E468" s="13"/>
      <c r="F468" s="9"/>
      <c r="G468" s="9"/>
      <c r="H468" s="9"/>
      <c r="I468" s="9"/>
      <c r="J468" s="9"/>
      <c r="K468" s="9"/>
      <c r="L468" s="9"/>
      <c r="M468" s="9"/>
      <c r="N468" s="9"/>
      <c r="O468" s="9"/>
      <c r="P468" s="9"/>
      <c r="Q468" s="9"/>
      <c r="R468" s="9"/>
      <c r="S468" s="9"/>
    </row>
    <row r="469" spans="1:19" ht="15.75" customHeight="1">
      <c r="A469" s="9"/>
      <c r="B469" s="9"/>
      <c r="C469" s="9"/>
      <c r="D469" s="9"/>
      <c r="E469" s="13"/>
      <c r="F469" s="9"/>
      <c r="G469" s="9"/>
      <c r="H469" s="9"/>
      <c r="I469" s="9"/>
      <c r="J469" s="9"/>
      <c r="K469" s="9"/>
      <c r="L469" s="9"/>
      <c r="M469" s="9"/>
      <c r="N469" s="9"/>
      <c r="O469" s="9"/>
      <c r="P469" s="9"/>
      <c r="Q469" s="9"/>
      <c r="R469" s="9"/>
      <c r="S469" s="9"/>
    </row>
    <row r="470" spans="1:19" ht="15.75" customHeight="1">
      <c r="A470" s="9"/>
      <c r="B470" s="9"/>
      <c r="C470" s="9"/>
      <c r="D470" s="9"/>
      <c r="E470" s="13"/>
      <c r="F470" s="9"/>
      <c r="G470" s="9"/>
      <c r="H470" s="9"/>
      <c r="I470" s="9"/>
      <c r="J470" s="9"/>
      <c r="K470" s="9"/>
      <c r="L470" s="9"/>
      <c r="M470" s="9"/>
      <c r="N470" s="9"/>
      <c r="O470" s="9"/>
      <c r="P470" s="9"/>
      <c r="Q470" s="9"/>
      <c r="R470" s="9"/>
      <c r="S470" s="9"/>
    </row>
    <row r="471" spans="1:19" ht="15.75" customHeight="1">
      <c r="A471" s="9"/>
      <c r="B471" s="9"/>
      <c r="C471" s="9"/>
      <c r="D471" s="9"/>
      <c r="E471" s="13"/>
      <c r="F471" s="9"/>
      <c r="G471" s="9"/>
      <c r="H471" s="9"/>
      <c r="I471" s="9"/>
      <c r="J471" s="9"/>
      <c r="K471" s="9"/>
      <c r="L471" s="9"/>
      <c r="M471" s="9"/>
      <c r="N471" s="9"/>
      <c r="O471" s="9"/>
      <c r="P471" s="9"/>
      <c r="Q471" s="9"/>
      <c r="R471" s="9"/>
      <c r="S471" s="9"/>
    </row>
    <row r="472" spans="1:19" ht="15.75" customHeight="1">
      <c r="A472" s="9"/>
      <c r="B472" s="9"/>
      <c r="C472" s="9"/>
      <c r="D472" s="9"/>
      <c r="E472" s="13"/>
      <c r="F472" s="9"/>
      <c r="G472" s="9"/>
      <c r="H472" s="9"/>
      <c r="I472" s="9"/>
      <c r="J472" s="9"/>
      <c r="K472" s="9"/>
      <c r="L472" s="9"/>
      <c r="M472" s="9"/>
      <c r="N472" s="9"/>
      <c r="O472" s="9"/>
      <c r="P472" s="9"/>
      <c r="Q472" s="9"/>
      <c r="R472" s="9"/>
      <c r="S472" s="9"/>
    </row>
    <row r="473" spans="1:19" ht="15.75" customHeight="1">
      <c r="A473" s="9"/>
      <c r="B473" s="9"/>
      <c r="C473" s="9"/>
      <c r="D473" s="9"/>
      <c r="E473" s="13"/>
      <c r="F473" s="9"/>
      <c r="G473" s="9"/>
      <c r="H473" s="9"/>
      <c r="I473" s="9"/>
      <c r="J473" s="9"/>
      <c r="K473" s="9"/>
      <c r="L473" s="9"/>
      <c r="M473" s="9"/>
      <c r="N473" s="9"/>
      <c r="O473" s="9"/>
      <c r="P473" s="9"/>
      <c r="Q473" s="9"/>
      <c r="R473" s="9"/>
      <c r="S473" s="9"/>
    </row>
    <row r="474" spans="1:19" ht="15.75" customHeight="1">
      <c r="A474" s="9"/>
      <c r="B474" s="9"/>
      <c r="C474" s="9"/>
      <c r="D474" s="9"/>
      <c r="E474" s="13"/>
      <c r="F474" s="9"/>
      <c r="G474" s="9"/>
      <c r="H474" s="9"/>
      <c r="I474" s="9"/>
      <c r="J474" s="9"/>
      <c r="K474" s="9"/>
      <c r="L474" s="9"/>
      <c r="M474" s="9"/>
      <c r="N474" s="9"/>
      <c r="O474" s="9"/>
      <c r="P474" s="9"/>
      <c r="Q474" s="9"/>
      <c r="R474" s="9"/>
      <c r="S474" s="9"/>
    </row>
    <row r="475" spans="1:19" ht="15.75" customHeight="1">
      <c r="A475" s="9"/>
      <c r="B475" s="9"/>
      <c r="C475" s="9"/>
      <c r="D475" s="9"/>
      <c r="E475" s="13"/>
      <c r="F475" s="9"/>
      <c r="G475" s="9"/>
      <c r="H475" s="9"/>
      <c r="I475" s="9"/>
      <c r="J475" s="9"/>
      <c r="K475" s="9"/>
      <c r="L475" s="9"/>
      <c r="M475" s="9"/>
      <c r="N475" s="9"/>
      <c r="O475" s="9"/>
      <c r="P475" s="9"/>
      <c r="Q475" s="9"/>
      <c r="R475" s="9"/>
      <c r="S475" s="9"/>
    </row>
    <row r="476" spans="1:19" ht="15.75" customHeight="1">
      <c r="A476" s="9"/>
      <c r="B476" s="9"/>
      <c r="C476" s="9"/>
      <c r="D476" s="9"/>
      <c r="E476" s="13"/>
      <c r="F476" s="9"/>
      <c r="G476" s="9"/>
      <c r="H476" s="9"/>
      <c r="I476" s="9"/>
      <c r="J476" s="9"/>
      <c r="K476" s="9"/>
      <c r="L476" s="9"/>
      <c r="M476" s="9"/>
      <c r="N476" s="9"/>
      <c r="O476" s="9"/>
      <c r="P476" s="9"/>
      <c r="Q476" s="9"/>
      <c r="R476" s="9"/>
      <c r="S476" s="9"/>
    </row>
    <row r="477" spans="1:19" ht="15.75" customHeight="1">
      <c r="A477" s="9"/>
      <c r="B477" s="9"/>
      <c r="C477" s="9"/>
      <c r="D477" s="9"/>
      <c r="E477" s="13"/>
      <c r="F477" s="9"/>
      <c r="G477" s="9"/>
      <c r="H477" s="9"/>
      <c r="I477" s="9"/>
      <c r="J477" s="9"/>
      <c r="K477" s="9"/>
      <c r="L477" s="9"/>
      <c r="M477" s="9"/>
      <c r="N477" s="9"/>
      <c r="O477" s="9"/>
      <c r="P477" s="9"/>
      <c r="Q477" s="9"/>
      <c r="R477" s="9"/>
      <c r="S477" s="9"/>
    </row>
    <row r="478" spans="1:19" ht="15.75" customHeight="1">
      <c r="A478" s="9"/>
      <c r="B478" s="9"/>
      <c r="C478" s="9"/>
      <c r="D478" s="9"/>
      <c r="E478" s="13"/>
      <c r="F478" s="9"/>
      <c r="G478" s="9"/>
      <c r="H478" s="9"/>
      <c r="I478" s="9"/>
      <c r="J478" s="9"/>
      <c r="K478" s="9"/>
      <c r="L478" s="9"/>
      <c r="M478" s="9"/>
      <c r="N478" s="9"/>
      <c r="O478" s="9"/>
      <c r="P478" s="9"/>
      <c r="Q478" s="9"/>
      <c r="R478" s="9"/>
      <c r="S478" s="9"/>
    </row>
    <row r="479" spans="1:19" ht="15.75" customHeight="1">
      <c r="A479" s="9"/>
      <c r="B479" s="9"/>
      <c r="C479" s="9"/>
      <c r="D479" s="9"/>
      <c r="E479" s="13"/>
      <c r="F479" s="9"/>
      <c r="G479" s="9"/>
      <c r="H479" s="9"/>
      <c r="I479" s="9"/>
      <c r="J479" s="9"/>
      <c r="K479" s="9"/>
      <c r="L479" s="9"/>
      <c r="M479" s="9"/>
      <c r="N479" s="9"/>
      <c r="O479" s="9"/>
      <c r="P479" s="9"/>
      <c r="Q479" s="9"/>
      <c r="R479" s="9"/>
      <c r="S479" s="9"/>
    </row>
    <row r="480" spans="1:19" ht="15.75" customHeight="1">
      <c r="A480" s="9"/>
      <c r="B480" s="9"/>
      <c r="C480" s="9"/>
      <c r="D480" s="9"/>
      <c r="E480" s="13"/>
      <c r="F480" s="9"/>
      <c r="G480" s="9"/>
      <c r="H480" s="9"/>
      <c r="I480" s="9"/>
      <c r="J480" s="9"/>
      <c r="K480" s="9"/>
      <c r="L480" s="9"/>
      <c r="M480" s="9"/>
      <c r="N480" s="9"/>
      <c r="O480" s="9"/>
      <c r="P480" s="9"/>
      <c r="Q480" s="9"/>
      <c r="R480" s="9"/>
      <c r="S480" s="9"/>
    </row>
    <row r="481" spans="1:19" ht="15.75" customHeight="1">
      <c r="A481" s="9"/>
      <c r="B481" s="9"/>
      <c r="C481" s="9"/>
      <c r="D481" s="9"/>
      <c r="E481" s="13"/>
      <c r="F481" s="9"/>
      <c r="G481" s="9"/>
      <c r="H481" s="9"/>
      <c r="I481" s="9"/>
      <c r="J481" s="9"/>
      <c r="K481" s="9"/>
      <c r="L481" s="9"/>
      <c r="M481" s="9"/>
      <c r="N481" s="9"/>
      <c r="O481" s="9"/>
      <c r="P481" s="9"/>
      <c r="Q481" s="9"/>
      <c r="R481" s="9"/>
      <c r="S481" s="9"/>
    </row>
    <row r="482" spans="1:19" ht="15.75" customHeight="1">
      <c r="A482" s="9"/>
      <c r="B482" s="9"/>
      <c r="C482" s="9"/>
      <c r="D482" s="9"/>
      <c r="E482" s="13"/>
      <c r="F482" s="9"/>
      <c r="G482" s="9"/>
      <c r="H482" s="9"/>
      <c r="I482" s="9"/>
      <c r="J482" s="9"/>
      <c r="K482" s="9"/>
      <c r="L482" s="9"/>
      <c r="M482" s="9"/>
      <c r="N482" s="9"/>
      <c r="O482" s="9"/>
      <c r="P482" s="9"/>
      <c r="Q482" s="9"/>
      <c r="R482" s="9"/>
      <c r="S482" s="9"/>
    </row>
    <row r="483" spans="1:19" ht="15.75" customHeight="1">
      <c r="A483" s="9"/>
      <c r="B483" s="9"/>
      <c r="C483" s="9"/>
      <c r="D483" s="9"/>
      <c r="E483" s="13"/>
      <c r="F483" s="9"/>
      <c r="G483" s="9"/>
      <c r="H483" s="9"/>
      <c r="I483" s="9"/>
      <c r="J483" s="9"/>
      <c r="K483" s="9"/>
      <c r="L483" s="9"/>
      <c r="M483" s="9"/>
      <c r="N483" s="9"/>
      <c r="O483" s="9"/>
      <c r="P483" s="9"/>
      <c r="Q483" s="9"/>
      <c r="R483" s="9"/>
      <c r="S483" s="9"/>
    </row>
    <row r="484" spans="1:19" ht="15.75" customHeight="1">
      <c r="A484" s="9"/>
      <c r="B484" s="9"/>
      <c r="C484" s="9"/>
      <c r="D484" s="9"/>
      <c r="E484" s="13"/>
      <c r="F484" s="9"/>
      <c r="G484" s="9"/>
      <c r="H484" s="9"/>
      <c r="I484" s="9"/>
      <c r="J484" s="9"/>
      <c r="K484" s="9"/>
      <c r="L484" s="9"/>
      <c r="M484" s="9"/>
      <c r="N484" s="9"/>
      <c r="O484" s="9"/>
      <c r="P484" s="9"/>
      <c r="Q484" s="9"/>
      <c r="R484" s="9"/>
      <c r="S484" s="9"/>
    </row>
    <row r="485" spans="1:19" ht="15.75" customHeight="1">
      <c r="A485" s="9"/>
      <c r="B485" s="9"/>
      <c r="C485" s="9"/>
      <c r="D485" s="9"/>
      <c r="E485" s="13"/>
      <c r="F485" s="9"/>
      <c r="G485" s="9"/>
      <c r="H485" s="9"/>
      <c r="I485" s="9"/>
      <c r="J485" s="9"/>
      <c r="K485" s="9"/>
      <c r="L485" s="9"/>
      <c r="M485" s="9"/>
      <c r="N485" s="9"/>
      <c r="O485" s="9"/>
      <c r="P485" s="9"/>
      <c r="Q485" s="9"/>
      <c r="R485" s="9"/>
      <c r="S485" s="9"/>
    </row>
    <row r="486" spans="1:19" ht="15.75" customHeight="1">
      <c r="A486" s="9"/>
      <c r="B486" s="9"/>
      <c r="C486" s="9"/>
      <c r="D486" s="9"/>
      <c r="E486" s="13"/>
      <c r="F486" s="9"/>
      <c r="G486" s="9"/>
      <c r="H486" s="9"/>
      <c r="I486" s="9"/>
      <c r="J486" s="9"/>
      <c r="K486" s="9"/>
      <c r="L486" s="9"/>
      <c r="M486" s="9"/>
      <c r="N486" s="9"/>
      <c r="O486" s="9"/>
      <c r="P486" s="9"/>
      <c r="Q486" s="9"/>
      <c r="R486" s="9"/>
      <c r="S486" s="9"/>
    </row>
    <row r="487" spans="1:19" ht="15.75" customHeight="1">
      <c r="A487" s="9"/>
      <c r="B487" s="9"/>
      <c r="C487" s="9"/>
      <c r="D487" s="9"/>
      <c r="E487" s="13"/>
      <c r="F487" s="9"/>
      <c r="G487" s="9"/>
      <c r="H487" s="9"/>
      <c r="I487" s="9"/>
      <c r="J487" s="9"/>
      <c r="K487" s="9"/>
      <c r="L487" s="9"/>
      <c r="M487" s="9"/>
      <c r="N487" s="9"/>
      <c r="O487" s="9"/>
      <c r="P487" s="9"/>
      <c r="Q487" s="9"/>
      <c r="R487" s="9"/>
      <c r="S487" s="9"/>
    </row>
    <row r="488" spans="1:19" ht="15.75" customHeight="1">
      <c r="A488" s="9"/>
      <c r="B488" s="9"/>
      <c r="C488" s="9"/>
      <c r="D488" s="9"/>
      <c r="E488" s="13"/>
      <c r="F488" s="9"/>
      <c r="G488" s="9"/>
      <c r="H488" s="9"/>
      <c r="I488" s="9"/>
      <c r="J488" s="9"/>
      <c r="K488" s="9"/>
      <c r="L488" s="9"/>
      <c r="M488" s="9"/>
      <c r="N488" s="9"/>
      <c r="O488" s="9"/>
      <c r="P488" s="9"/>
      <c r="Q488" s="9"/>
      <c r="R488" s="9"/>
      <c r="S488" s="9"/>
    </row>
    <row r="489" spans="1:19" ht="15.75" customHeight="1">
      <c r="A489" s="9"/>
      <c r="B489" s="9"/>
      <c r="C489" s="9"/>
      <c r="D489" s="9"/>
      <c r="E489" s="13"/>
      <c r="F489" s="9"/>
      <c r="G489" s="9"/>
      <c r="H489" s="9"/>
      <c r="I489" s="9"/>
      <c r="J489" s="9"/>
      <c r="K489" s="9"/>
      <c r="L489" s="9"/>
      <c r="M489" s="9"/>
      <c r="N489" s="9"/>
      <c r="O489" s="9"/>
      <c r="P489" s="9"/>
      <c r="Q489" s="9"/>
      <c r="R489" s="9"/>
      <c r="S489" s="9"/>
    </row>
    <row r="490" spans="1:19" ht="15.75" customHeight="1">
      <c r="A490" s="9"/>
      <c r="B490" s="9"/>
      <c r="C490" s="9"/>
      <c r="D490" s="9"/>
      <c r="E490" s="13"/>
      <c r="F490" s="9"/>
      <c r="G490" s="9"/>
      <c r="H490" s="9"/>
      <c r="I490" s="9"/>
      <c r="J490" s="9"/>
      <c r="K490" s="9"/>
      <c r="L490" s="9"/>
      <c r="M490" s="9"/>
      <c r="N490" s="9"/>
      <c r="O490" s="9"/>
      <c r="P490" s="9"/>
      <c r="Q490" s="9"/>
      <c r="R490" s="9"/>
      <c r="S490" s="9"/>
    </row>
    <row r="491" spans="1:19" ht="15.75" customHeight="1">
      <c r="A491" s="9"/>
      <c r="B491" s="9"/>
      <c r="C491" s="9"/>
      <c r="D491" s="9"/>
      <c r="E491" s="13"/>
      <c r="F491" s="9"/>
      <c r="G491" s="9"/>
      <c r="H491" s="9"/>
      <c r="I491" s="9"/>
      <c r="J491" s="9"/>
      <c r="K491" s="9"/>
      <c r="L491" s="9"/>
      <c r="M491" s="9"/>
      <c r="N491" s="9"/>
      <c r="O491" s="9"/>
      <c r="P491" s="9"/>
      <c r="Q491" s="9"/>
      <c r="R491" s="9"/>
      <c r="S491" s="9"/>
    </row>
    <row r="492" spans="1:19" ht="15.75" customHeight="1">
      <c r="A492" s="9"/>
      <c r="B492" s="9"/>
      <c r="C492" s="9"/>
      <c r="D492" s="9"/>
      <c r="E492" s="13"/>
      <c r="F492" s="9"/>
      <c r="G492" s="9"/>
      <c r="H492" s="9"/>
      <c r="I492" s="9"/>
      <c r="J492" s="9"/>
      <c r="K492" s="9"/>
      <c r="L492" s="9"/>
      <c r="M492" s="9"/>
      <c r="N492" s="9"/>
      <c r="O492" s="9"/>
      <c r="P492" s="9"/>
      <c r="Q492" s="9"/>
      <c r="R492" s="9"/>
      <c r="S492" s="9"/>
    </row>
    <row r="493" spans="1:19" ht="15.75" customHeight="1">
      <c r="A493" s="9"/>
      <c r="B493" s="9"/>
      <c r="C493" s="9"/>
      <c r="D493" s="9"/>
      <c r="E493" s="13"/>
      <c r="F493" s="9"/>
      <c r="G493" s="9"/>
      <c r="H493" s="9"/>
      <c r="I493" s="9"/>
      <c r="J493" s="9"/>
      <c r="K493" s="9"/>
      <c r="L493" s="9"/>
      <c r="M493" s="9"/>
      <c r="N493" s="9"/>
      <c r="O493" s="9"/>
      <c r="P493" s="9"/>
      <c r="Q493" s="9"/>
      <c r="R493" s="9"/>
      <c r="S493" s="9"/>
    </row>
    <row r="494" spans="1:19" ht="15.75" customHeight="1">
      <c r="A494" s="9"/>
      <c r="B494" s="9"/>
      <c r="C494" s="9"/>
      <c r="D494" s="9"/>
      <c r="E494" s="13"/>
      <c r="F494" s="9"/>
      <c r="G494" s="9"/>
      <c r="H494" s="9"/>
      <c r="I494" s="9"/>
      <c r="J494" s="9"/>
      <c r="K494" s="9"/>
      <c r="L494" s="9"/>
      <c r="M494" s="9"/>
      <c r="N494" s="9"/>
      <c r="O494" s="9"/>
      <c r="P494" s="9"/>
      <c r="Q494" s="9"/>
      <c r="R494" s="9"/>
      <c r="S494" s="9"/>
    </row>
    <row r="495" spans="1:19" ht="15.75" customHeight="1">
      <c r="A495" s="9"/>
      <c r="B495" s="9"/>
      <c r="C495" s="9"/>
      <c r="D495" s="9"/>
      <c r="E495" s="13"/>
      <c r="F495" s="9"/>
      <c r="G495" s="9"/>
      <c r="H495" s="9"/>
      <c r="I495" s="9"/>
      <c r="J495" s="9"/>
      <c r="K495" s="9"/>
      <c r="L495" s="9"/>
      <c r="M495" s="9"/>
      <c r="N495" s="9"/>
      <c r="O495" s="9"/>
      <c r="P495" s="9"/>
      <c r="Q495" s="9"/>
      <c r="R495" s="9"/>
      <c r="S495" s="9"/>
    </row>
    <row r="496" spans="1:19" ht="15.75" customHeight="1">
      <c r="A496" s="9"/>
      <c r="B496" s="9"/>
      <c r="C496" s="9"/>
      <c r="D496" s="9"/>
      <c r="E496" s="13"/>
      <c r="F496" s="9"/>
      <c r="G496" s="9"/>
      <c r="H496" s="9"/>
      <c r="I496" s="9"/>
      <c r="J496" s="9"/>
      <c r="K496" s="9"/>
      <c r="L496" s="9"/>
      <c r="M496" s="9"/>
      <c r="N496" s="9"/>
      <c r="O496" s="9"/>
      <c r="P496" s="9"/>
      <c r="Q496" s="9"/>
      <c r="R496" s="9"/>
      <c r="S496" s="9"/>
    </row>
    <row r="497" spans="1:19" ht="15.75" customHeight="1">
      <c r="A497" s="9"/>
      <c r="B497" s="9"/>
      <c r="C497" s="9"/>
      <c r="D497" s="9"/>
      <c r="E497" s="13"/>
      <c r="F497" s="9"/>
      <c r="G497" s="9"/>
      <c r="H497" s="9"/>
      <c r="I497" s="9"/>
      <c r="J497" s="9"/>
      <c r="K497" s="9"/>
      <c r="L497" s="9"/>
      <c r="M497" s="9"/>
      <c r="N497" s="9"/>
      <c r="O497" s="9"/>
      <c r="P497" s="9"/>
      <c r="Q497" s="9"/>
      <c r="R497" s="9"/>
      <c r="S497" s="9"/>
    </row>
    <row r="498" spans="1:19" ht="15.75" customHeight="1">
      <c r="A498" s="9"/>
      <c r="B498" s="9"/>
      <c r="C498" s="9"/>
      <c r="D498" s="9"/>
      <c r="E498" s="13"/>
      <c r="F498" s="9"/>
      <c r="G498" s="9"/>
      <c r="H498" s="9"/>
      <c r="I498" s="9"/>
      <c r="J498" s="9"/>
      <c r="K498" s="9"/>
      <c r="L498" s="9"/>
      <c r="M498" s="9"/>
      <c r="N498" s="9"/>
      <c r="O498" s="9"/>
      <c r="P498" s="9"/>
      <c r="Q498" s="9"/>
      <c r="R498" s="9"/>
      <c r="S498" s="9"/>
    </row>
    <row r="499" spans="1:19" ht="15.75" customHeight="1">
      <c r="A499" s="9"/>
      <c r="B499" s="9"/>
      <c r="C499" s="9"/>
      <c r="D499" s="9"/>
      <c r="E499" s="13"/>
      <c r="F499" s="9"/>
      <c r="G499" s="9"/>
      <c r="H499" s="9"/>
      <c r="I499" s="9"/>
      <c r="J499" s="9"/>
      <c r="K499" s="9"/>
      <c r="L499" s="9"/>
      <c r="M499" s="9"/>
      <c r="N499" s="9"/>
      <c r="O499" s="9"/>
      <c r="P499" s="9"/>
      <c r="Q499" s="9"/>
      <c r="R499" s="9"/>
      <c r="S499" s="9"/>
    </row>
    <row r="500" spans="1:19" ht="15.75" customHeight="1">
      <c r="A500" s="9"/>
      <c r="B500" s="9"/>
      <c r="C500" s="9"/>
      <c r="D500" s="9"/>
      <c r="E500" s="13"/>
      <c r="F500" s="9"/>
      <c r="G500" s="9"/>
      <c r="H500" s="9"/>
      <c r="I500" s="9"/>
      <c r="J500" s="9"/>
      <c r="K500" s="9"/>
      <c r="L500" s="9"/>
      <c r="M500" s="9"/>
      <c r="N500" s="9"/>
      <c r="O500" s="9"/>
      <c r="P500" s="9"/>
      <c r="Q500" s="9"/>
      <c r="R500" s="9"/>
      <c r="S500" s="9"/>
    </row>
    <row r="501" spans="1:19" ht="15.75" customHeight="1">
      <c r="A501" s="9"/>
      <c r="B501" s="9"/>
      <c r="C501" s="9"/>
      <c r="D501" s="9"/>
      <c r="E501" s="13"/>
      <c r="F501" s="9"/>
      <c r="G501" s="9"/>
      <c r="H501" s="9"/>
      <c r="I501" s="9"/>
      <c r="J501" s="9"/>
      <c r="K501" s="9"/>
      <c r="L501" s="9"/>
      <c r="M501" s="9"/>
      <c r="N501" s="9"/>
      <c r="O501" s="9"/>
      <c r="P501" s="9"/>
      <c r="Q501" s="9"/>
      <c r="R501" s="9"/>
      <c r="S501" s="9"/>
    </row>
    <row r="502" spans="1:19" ht="15.75" customHeight="1">
      <c r="A502" s="9"/>
      <c r="B502" s="9"/>
      <c r="C502" s="9"/>
      <c r="D502" s="9"/>
      <c r="E502" s="13"/>
      <c r="F502" s="9"/>
      <c r="G502" s="9"/>
      <c r="H502" s="9"/>
      <c r="I502" s="9"/>
      <c r="J502" s="9"/>
      <c r="K502" s="9"/>
      <c r="L502" s="9"/>
      <c r="M502" s="9"/>
      <c r="N502" s="9"/>
      <c r="O502" s="9"/>
      <c r="P502" s="9"/>
      <c r="Q502" s="9"/>
      <c r="R502" s="9"/>
      <c r="S502" s="9"/>
    </row>
    <row r="503" spans="1:19" ht="15.75" customHeight="1">
      <c r="A503" s="9"/>
      <c r="B503" s="9"/>
      <c r="C503" s="9"/>
      <c r="D503" s="9"/>
      <c r="E503" s="13"/>
      <c r="F503" s="9"/>
      <c r="G503" s="9"/>
      <c r="H503" s="9"/>
      <c r="I503" s="9"/>
      <c r="J503" s="9"/>
      <c r="K503" s="9"/>
      <c r="L503" s="9"/>
      <c r="M503" s="9"/>
      <c r="N503" s="9"/>
      <c r="O503" s="9"/>
      <c r="P503" s="9"/>
      <c r="Q503" s="9"/>
      <c r="R503" s="9"/>
      <c r="S503" s="9"/>
    </row>
    <row r="504" spans="1:19" ht="15.75" customHeight="1">
      <c r="A504" s="9"/>
      <c r="B504" s="9"/>
      <c r="C504" s="9"/>
      <c r="D504" s="9"/>
      <c r="E504" s="13"/>
      <c r="F504" s="9"/>
      <c r="G504" s="9"/>
      <c r="H504" s="9"/>
      <c r="I504" s="9"/>
      <c r="J504" s="9"/>
      <c r="K504" s="9"/>
      <c r="L504" s="9"/>
      <c r="M504" s="9"/>
      <c r="N504" s="9"/>
      <c r="O504" s="9"/>
      <c r="P504" s="9"/>
      <c r="Q504" s="9"/>
      <c r="R504" s="9"/>
      <c r="S504" s="9"/>
    </row>
    <row r="505" spans="1:19" ht="15.75" customHeight="1">
      <c r="A505" s="9"/>
      <c r="B505" s="9"/>
      <c r="C505" s="9"/>
      <c r="D505" s="9"/>
      <c r="E505" s="13"/>
      <c r="F505" s="9"/>
      <c r="G505" s="9"/>
      <c r="H505" s="9"/>
      <c r="I505" s="9"/>
      <c r="J505" s="9"/>
      <c r="K505" s="9"/>
      <c r="L505" s="9"/>
      <c r="M505" s="9"/>
      <c r="N505" s="9"/>
      <c r="O505" s="9"/>
      <c r="P505" s="9"/>
      <c r="Q505" s="9"/>
      <c r="R505" s="9"/>
      <c r="S505" s="9"/>
    </row>
    <row r="506" spans="1:19" ht="15.75" customHeight="1">
      <c r="A506" s="9"/>
      <c r="B506" s="9"/>
      <c r="C506" s="9"/>
      <c r="D506" s="9"/>
      <c r="E506" s="13"/>
      <c r="F506" s="9"/>
      <c r="G506" s="9"/>
      <c r="H506" s="9"/>
      <c r="I506" s="9"/>
      <c r="J506" s="9"/>
      <c r="K506" s="9"/>
      <c r="L506" s="9"/>
      <c r="M506" s="9"/>
      <c r="N506" s="9"/>
      <c r="O506" s="9"/>
      <c r="P506" s="9"/>
      <c r="Q506" s="9"/>
      <c r="R506" s="9"/>
      <c r="S506" s="9"/>
    </row>
    <row r="507" spans="1:19" ht="15.75" customHeight="1">
      <c r="A507" s="9"/>
      <c r="B507" s="9"/>
      <c r="C507" s="9"/>
      <c r="D507" s="9"/>
      <c r="E507" s="13"/>
      <c r="F507" s="9"/>
      <c r="G507" s="9"/>
      <c r="H507" s="9"/>
      <c r="I507" s="9"/>
      <c r="J507" s="9"/>
      <c r="K507" s="9"/>
      <c r="L507" s="9"/>
      <c r="M507" s="9"/>
      <c r="N507" s="9"/>
      <c r="O507" s="9"/>
      <c r="P507" s="9"/>
      <c r="Q507" s="9"/>
      <c r="R507" s="9"/>
      <c r="S507" s="9"/>
    </row>
    <row r="508" spans="1:19" ht="15.75" customHeight="1">
      <c r="A508" s="9"/>
      <c r="B508" s="9"/>
      <c r="C508" s="9"/>
      <c r="D508" s="9"/>
      <c r="E508" s="13"/>
      <c r="F508" s="9"/>
      <c r="G508" s="9"/>
      <c r="H508" s="9"/>
      <c r="I508" s="9"/>
      <c r="J508" s="9"/>
      <c r="K508" s="9"/>
      <c r="L508" s="9"/>
      <c r="M508" s="9"/>
      <c r="N508" s="9"/>
      <c r="O508" s="9"/>
      <c r="P508" s="9"/>
      <c r="Q508" s="9"/>
      <c r="R508" s="9"/>
      <c r="S508" s="9"/>
    </row>
    <row r="509" spans="1:19" ht="15.75" customHeight="1">
      <c r="A509" s="9"/>
      <c r="B509" s="9"/>
      <c r="C509" s="9"/>
      <c r="D509" s="9"/>
      <c r="E509" s="13"/>
      <c r="F509" s="9"/>
      <c r="G509" s="9"/>
      <c r="H509" s="9"/>
      <c r="I509" s="9"/>
      <c r="J509" s="9"/>
      <c r="K509" s="9"/>
      <c r="L509" s="9"/>
      <c r="M509" s="9"/>
      <c r="N509" s="9"/>
      <c r="O509" s="9"/>
      <c r="P509" s="9"/>
      <c r="Q509" s="9"/>
      <c r="R509" s="9"/>
      <c r="S509" s="9"/>
    </row>
    <row r="510" spans="1:19" ht="15.75" customHeight="1">
      <c r="A510" s="9"/>
      <c r="B510" s="9"/>
      <c r="C510" s="9"/>
      <c r="D510" s="9"/>
      <c r="E510" s="13"/>
      <c r="F510" s="9"/>
      <c r="G510" s="9"/>
      <c r="H510" s="9"/>
      <c r="I510" s="9"/>
      <c r="J510" s="9"/>
      <c r="K510" s="9"/>
      <c r="L510" s="9"/>
      <c r="M510" s="9"/>
      <c r="N510" s="9"/>
      <c r="O510" s="9"/>
      <c r="P510" s="9"/>
      <c r="Q510" s="9"/>
      <c r="R510" s="9"/>
      <c r="S510" s="9"/>
    </row>
    <row r="511" spans="1:19" ht="15.75" customHeight="1">
      <c r="A511" s="9"/>
      <c r="B511" s="9"/>
      <c r="C511" s="9"/>
      <c r="D511" s="9"/>
      <c r="E511" s="13"/>
      <c r="F511" s="9"/>
      <c r="G511" s="9"/>
      <c r="H511" s="9"/>
      <c r="I511" s="9"/>
      <c r="J511" s="9"/>
      <c r="K511" s="9"/>
      <c r="L511" s="9"/>
      <c r="M511" s="9"/>
      <c r="N511" s="9"/>
      <c r="O511" s="9"/>
      <c r="P511" s="9"/>
      <c r="Q511" s="9"/>
      <c r="R511" s="9"/>
      <c r="S511" s="9"/>
    </row>
    <row r="512" spans="1:19" ht="15.75" customHeight="1">
      <c r="A512" s="9"/>
      <c r="B512" s="9"/>
      <c r="C512" s="9"/>
      <c r="D512" s="9"/>
      <c r="E512" s="13"/>
      <c r="F512" s="9"/>
      <c r="G512" s="9"/>
      <c r="H512" s="9"/>
      <c r="I512" s="9"/>
      <c r="J512" s="9"/>
      <c r="K512" s="9"/>
      <c r="L512" s="9"/>
      <c r="M512" s="9"/>
      <c r="N512" s="9"/>
      <c r="O512" s="9"/>
      <c r="P512" s="9"/>
      <c r="Q512" s="9"/>
      <c r="R512" s="9"/>
      <c r="S512" s="9"/>
    </row>
    <row r="513" spans="1:19" ht="15.75" customHeight="1">
      <c r="A513" s="9"/>
      <c r="B513" s="9"/>
      <c r="C513" s="9"/>
      <c r="D513" s="9"/>
      <c r="E513" s="13"/>
      <c r="F513" s="9"/>
      <c r="G513" s="9"/>
      <c r="H513" s="9"/>
      <c r="I513" s="9"/>
      <c r="J513" s="9"/>
      <c r="K513" s="9"/>
      <c r="L513" s="9"/>
      <c r="M513" s="9"/>
      <c r="N513" s="9"/>
      <c r="O513" s="9"/>
      <c r="P513" s="9"/>
      <c r="Q513" s="9"/>
      <c r="R513" s="9"/>
      <c r="S513" s="9"/>
    </row>
    <row r="514" spans="1:19" ht="15.75" customHeight="1">
      <c r="A514" s="9"/>
      <c r="B514" s="9"/>
      <c r="C514" s="9"/>
      <c r="D514" s="9"/>
      <c r="E514" s="13"/>
      <c r="F514" s="9"/>
      <c r="G514" s="9"/>
      <c r="H514" s="9"/>
      <c r="I514" s="9"/>
      <c r="J514" s="9"/>
      <c r="K514" s="9"/>
      <c r="L514" s="9"/>
      <c r="M514" s="9"/>
      <c r="N514" s="9"/>
      <c r="O514" s="9"/>
      <c r="P514" s="9"/>
      <c r="Q514" s="9"/>
      <c r="R514" s="9"/>
      <c r="S514" s="9"/>
    </row>
    <row r="515" spans="1:19" ht="15.75" customHeight="1">
      <c r="A515" s="9"/>
      <c r="B515" s="9"/>
      <c r="C515" s="9"/>
      <c r="D515" s="9"/>
      <c r="E515" s="13"/>
      <c r="F515" s="9"/>
      <c r="G515" s="9"/>
      <c r="H515" s="9"/>
      <c r="I515" s="9"/>
      <c r="J515" s="9"/>
      <c r="K515" s="9"/>
      <c r="L515" s="9"/>
      <c r="M515" s="9"/>
      <c r="N515" s="9"/>
      <c r="O515" s="9"/>
      <c r="P515" s="9"/>
      <c r="Q515" s="9"/>
      <c r="R515" s="9"/>
      <c r="S515" s="9"/>
    </row>
    <row r="516" spans="1:19" ht="15.75" customHeight="1">
      <c r="A516" s="9"/>
      <c r="B516" s="9"/>
      <c r="C516" s="9"/>
      <c r="D516" s="9"/>
      <c r="E516" s="13"/>
      <c r="F516" s="9"/>
      <c r="G516" s="9"/>
      <c r="H516" s="9"/>
      <c r="I516" s="9"/>
      <c r="J516" s="9"/>
      <c r="K516" s="9"/>
      <c r="L516" s="9"/>
      <c r="M516" s="9"/>
      <c r="N516" s="9"/>
      <c r="O516" s="9"/>
      <c r="P516" s="9"/>
      <c r="Q516" s="9"/>
      <c r="R516" s="9"/>
      <c r="S516" s="9"/>
    </row>
    <row r="517" spans="1:19" ht="15.75" customHeight="1">
      <c r="A517" s="9"/>
      <c r="B517" s="9"/>
      <c r="C517" s="9"/>
      <c r="D517" s="9"/>
      <c r="E517" s="13"/>
      <c r="F517" s="9"/>
      <c r="G517" s="9"/>
      <c r="H517" s="9"/>
      <c r="I517" s="9"/>
      <c r="J517" s="9"/>
      <c r="K517" s="9"/>
      <c r="L517" s="9"/>
      <c r="M517" s="9"/>
      <c r="N517" s="9"/>
      <c r="O517" s="9"/>
      <c r="P517" s="9"/>
      <c r="Q517" s="9"/>
      <c r="R517" s="9"/>
      <c r="S517" s="9"/>
    </row>
    <row r="518" spans="1:19" ht="15.75" customHeight="1">
      <c r="A518" s="9"/>
      <c r="B518" s="9"/>
      <c r="C518" s="9"/>
      <c r="D518" s="9"/>
      <c r="E518" s="13"/>
      <c r="F518" s="9"/>
      <c r="G518" s="9"/>
      <c r="H518" s="9"/>
      <c r="I518" s="9"/>
      <c r="J518" s="9"/>
      <c r="K518" s="9"/>
      <c r="L518" s="9"/>
      <c r="M518" s="9"/>
      <c r="N518" s="9"/>
      <c r="O518" s="9"/>
      <c r="P518" s="9"/>
      <c r="Q518" s="9"/>
      <c r="R518" s="9"/>
      <c r="S518" s="9"/>
    </row>
    <row r="519" spans="1:19" ht="15.75" customHeight="1">
      <c r="A519" s="9"/>
      <c r="B519" s="9"/>
      <c r="C519" s="9"/>
      <c r="D519" s="9"/>
      <c r="E519" s="13"/>
      <c r="F519" s="9"/>
      <c r="G519" s="9"/>
      <c r="H519" s="9"/>
      <c r="I519" s="9"/>
      <c r="J519" s="9"/>
      <c r="K519" s="9"/>
      <c r="L519" s="9"/>
      <c r="M519" s="9"/>
      <c r="N519" s="9"/>
      <c r="O519" s="9"/>
      <c r="P519" s="9"/>
      <c r="Q519" s="9"/>
      <c r="R519" s="9"/>
      <c r="S519" s="9"/>
    </row>
    <row r="520" spans="1:19" ht="15.75" customHeight="1">
      <c r="A520" s="9"/>
      <c r="B520" s="9"/>
      <c r="C520" s="9"/>
      <c r="D520" s="9"/>
      <c r="E520" s="13"/>
      <c r="F520" s="9"/>
      <c r="G520" s="9"/>
      <c r="H520" s="9"/>
      <c r="I520" s="9"/>
      <c r="J520" s="9"/>
      <c r="K520" s="9"/>
      <c r="L520" s="9"/>
      <c r="M520" s="9"/>
      <c r="N520" s="9"/>
      <c r="O520" s="9"/>
      <c r="P520" s="9"/>
      <c r="Q520" s="9"/>
      <c r="R520" s="9"/>
      <c r="S520" s="9"/>
    </row>
    <row r="521" spans="1:19" ht="15.75" customHeight="1">
      <c r="A521" s="9"/>
      <c r="B521" s="9"/>
      <c r="C521" s="9"/>
      <c r="D521" s="9"/>
      <c r="E521" s="13"/>
      <c r="F521" s="9"/>
      <c r="G521" s="9"/>
      <c r="H521" s="9"/>
      <c r="I521" s="9"/>
      <c r="J521" s="9"/>
      <c r="K521" s="9"/>
      <c r="L521" s="9"/>
      <c r="M521" s="9"/>
      <c r="N521" s="9"/>
      <c r="O521" s="9"/>
      <c r="P521" s="9"/>
      <c r="Q521" s="9"/>
      <c r="R521" s="9"/>
      <c r="S521" s="9"/>
    </row>
    <row r="522" spans="1:19" ht="15.75" customHeight="1">
      <c r="A522" s="9"/>
      <c r="B522" s="9"/>
      <c r="C522" s="9"/>
      <c r="D522" s="9"/>
      <c r="E522" s="13"/>
      <c r="F522" s="9"/>
      <c r="G522" s="9"/>
      <c r="H522" s="9"/>
      <c r="I522" s="9"/>
      <c r="J522" s="9"/>
      <c r="K522" s="9"/>
      <c r="L522" s="9"/>
      <c r="M522" s="9"/>
      <c r="N522" s="9"/>
      <c r="O522" s="9"/>
      <c r="P522" s="9"/>
      <c r="Q522" s="9"/>
      <c r="R522" s="9"/>
      <c r="S522" s="9"/>
    </row>
    <row r="523" spans="1:19" ht="15.75" customHeight="1">
      <c r="A523" s="9"/>
      <c r="B523" s="9"/>
      <c r="C523" s="9"/>
      <c r="D523" s="9"/>
      <c r="E523" s="13"/>
      <c r="F523" s="9"/>
      <c r="G523" s="9"/>
      <c r="H523" s="9"/>
      <c r="I523" s="9"/>
      <c r="J523" s="9"/>
      <c r="K523" s="9"/>
      <c r="L523" s="9"/>
      <c r="M523" s="9"/>
      <c r="N523" s="9"/>
      <c r="O523" s="9"/>
      <c r="P523" s="9"/>
      <c r="Q523" s="9"/>
      <c r="R523" s="9"/>
      <c r="S523" s="9"/>
    </row>
    <row r="524" spans="1:19" ht="15.75" customHeight="1">
      <c r="A524" s="9"/>
      <c r="B524" s="9"/>
      <c r="C524" s="9"/>
      <c r="D524" s="9"/>
      <c r="E524" s="13"/>
      <c r="F524" s="9"/>
      <c r="G524" s="9"/>
      <c r="H524" s="9"/>
      <c r="I524" s="9"/>
      <c r="J524" s="9"/>
      <c r="K524" s="9"/>
      <c r="L524" s="9"/>
      <c r="M524" s="9"/>
      <c r="N524" s="9"/>
      <c r="O524" s="9"/>
      <c r="P524" s="9"/>
      <c r="Q524" s="9"/>
      <c r="R524" s="9"/>
      <c r="S524" s="9"/>
    </row>
    <row r="525" spans="1:19" ht="15.75" customHeight="1">
      <c r="A525" s="9"/>
      <c r="B525" s="9"/>
      <c r="C525" s="9"/>
      <c r="D525" s="9"/>
      <c r="E525" s="13"/>
      <c r="F525" s="9"/>
      <c r="G525" s="9"/>
      <c r="H525" s="9"/>
      <c r="I525" s="9"/>
      <c r="J525" s="9"/>
      <c r="K525" s="9"/>
      <c r="L525" s="9"/>
      <c r="M525" s="9"/>
      <c r="N525" s="9"/>
      <c r="O525" s="9"/>
      <c r="P525" s="9"/>
      <c r="Q525" s="9"/>
      <c r="R525" s="9"/>
      <c r="S525" s="9"/>
    </row>
    <row r="526" spans="1:19" ht="15.75" customHeight="1">
      <c r="A526" s="9"/>
      <c r="B526" s="9"/>
      <c r="C526" s="9"/>
      <c r="D526" s="9"/>
      <c r="E526" s="13"/>
      <c r="F526" s="9"/>
      <c r="G526" s="9"/>
      <c r="H526" s="9"/>
      <c r="I526" s="9"/>
      <c r="J526" s="9"/>
      <c r="K526" s="9"/>
      <c r="L526" s="9"/>
      <c r="M526" s="9"/>
      <c r="N526" s="9"/>
      <c r="O526" s="9"/>
      <c r="P526" s="9"/>
      <c r="Q526" s="9"/>
      <c r="R526" s="9"/>
      <c r="S526" s="9"/>
    </row>
    <row r="527" spans="1:19" ht="15.75" customHeight="1">
      <c r="A527" s="9"/>
      <c r="B527" s="9"/>
      <c r="C527" s="9"/>
      <c r="D527" s="9"/>
      <c r="E527" s="13"/>
      <c r="F527" s="9"/>
      <c r="G527" s="9"/>
      <c r="H527" s="9"/>
      <c r="I527" s="9"/>
      <c r="J527" s="9"/>
      <c r="K527" s="9"/>
      <c r="L527" s="9"/>
      <c r="M527" s="9"/>
      <c r="N527" s="9"/>
      <c r="O527" s="9"/>
      <c r="P527" s="9"/>
      <c r="Q527" s="9"/>
      <c r="R527" s="9"/>
      <c r="S527" s="9"/>
    </row>
    <row r="528" spans="1:19" ht="15.75" customHeight="1">
      <c r="A528" s="9"/>
      <c r="B528" s="9"/>
      <c r="C528" s="9"/>
      <c r="D528" s="9"/>
      <c r="E528" s="13"/>
      <c r="F528" s="9"/>
      <c r="G528" s="9"/>
      <c r="H528" s="9"/>
      <c r="I528" s="9"/>
      <c r="J528" s="9"/>
      <c r="K528" s="9"/>
      <c r="L528" s="9"/>
      <c r="M528" s="9"/>
      <c r="N528" s="9"/>
      <c r="O528" s="9"/>
      <c r="P528" s="9"/>
      <c r="Q528" s="9"/>
      <c r="R528" s="9"/>
      <c r="S528" s="9"/>
    </row>
    <row r="529" spans="1:19" ht="15.75" customHeight="1">
      <c r="A529" s="9"/>
      <c r="B529" s="9"/>
      <c r="C529" s="9"/>
      <c r="D529" s="9"/>
      <c r="E529" s="13"/>
      <c r="F529" s="9"/>
      <c r="G529" s="9"/>
      <c r="H529" s="9"/>
      <c r="I529" s="9"/>
      <c r="J529" s="9"/>
      <c r="K529" s="9"/>
      <c r="L529" s="9"/>
      <c r="M529" s="9"/>
      <c r="N529" s="9"/>
      <c r="O529" s="9"/>
      <c r="P529" s="9"/>
      <c r="Q529" s="9"/>
      <c r="R529" s="9"/>
      <c r="S529" s="9"/>
    </row>
    <row r="530" spans="1:19" ht="15.75" customHeight="1">
      <c r="A530" s="9"/>
      <c r="B530" s="9"/>
      <c r="C530" s="9"/>
      <c r="D530" s="9"/>
      <c r="E530" s="13"/>
      <c r="F530" s="9"/>
      <c r="G530" s="9"/>
      <c r="H530" s="9"/>
      <c r="I530" s="9"/>
      <c r="J530" s="9"/>
      <c r="K530" s="9"/>
      <c r="L530" s="9"/>
      <c r="M530" s="9"/>
      <c r="N530" s="9"/>
      <c r="O530" s="9"/>
      <c r="P530" s="9"/>
      <c r="Q530" s="9"/>
      <c r="R530" s="9"/>
      <c r="S530" s="9"/>
    </row>
    <row r="531" spans="1:19" ht="15.75" customHeight="1">
      <c r="A531" s="9"/>
      <c r="B531" s="9"/>
      <c r="C531" s="9"/>
      <c r="D531" s="9"/>
      <c r="E531" s="13"/>
      <c r="F531" s="9"/>
      <c r="G531" s="9"/>
      <c r="H531" s="9"/>
      <c r="I531" s="9"/>
      <c r="J531" s="9"/>
      <c r="K531" s="9"/>
      <c r="L531" s="9"/>
      <c r="M531" s="9"/>
      <c r="N531" s="9"/>
      <c r="O531" s="9"/>
      <c r="P531" s="9"/>
      <c r="Q531" s="9"/>
      <c r="R531" s="9"/>
      <c r="S531" s="9"/>
    </row>
    <row r="532" spans="1:19" ht="15.75" customHeight="1">
      <c r="A532" s="9"/>
      <c r="B532" s="9"/>
      <c r="C532" s="9"/>
      <c r="D532" s="9"/>
      <c r="E532" s="13"/>
      <c r="F532" s="9"/>
      <c r="G532" s="9"/>
      <c r="H532" s="9"/>
      <c r="I532" s="9"/>
      <c r="J532" s="9"/>
      <c r="K532" s="9"/>
      <c r="L532" s="9"/>
      <c r="M532" s="9"/>
      <c r="N532" s="9"/>
      <c r="O532" s="9"/>
      <c r="P532" s="9"/>
      <c r="Q532" s="9"/>
      <c r="R532" s="9"/>
      <c r="S532" s="9"/>
    </row>
    <row r="533" spans="1:19" ht="15.75" customHeight="1">
      <c r="A533" s="9"/>
      <c r="B533" s="9"/>
      <c r="C533" s="9"/>
      <c r="D533" s="9"/>
      <c r="E533" s="13"/>
      <c r="F533" s="9"/>
      <c r="G533" s="9"/>
      <c r="H533" s="9"/>
      <c r="I533" s="9"/>
      <c r="J533" s="9"/>
      <c r="K533" s="9"/>
      <c r="L533" s="9"/>
      <c r="M533" s="9"/>
      <c r="N533" s="9"/>
      <c r="O533" s="9"/>
      <c r="P533" s="9"/>
      <c r="Q533" s="9"/>
      <c r="R533" s="9"/>
      <c r="S533" s="9"/>
    </row>
    <row r="534" spans="1:19" ht="15.75" customHeight="1">
      <c r="A534" s="9"/>
      <c r="B534" s="9"/>
      <c r="C534" s="9"/>
      <c r="D534" s="9"/>
      <c r="E534" s="13"/>
      <c r="F534" s="9"/>
      <c r="G534" s="9"/>
      <c r="H534" s="9"/>
      <c r="I534" s="9"/>
      <c r="J534" s="9"/>
      <c r="K534" s="9"/>
      <c r="L534" s="9"/>
      <c r="M534" s="9"/>
      <c r="N534" s="9"/>
      <c r="O534" s="9"/>
      <c r="P534" s="9"/>
      <c r="Q534" s="9"/>
      <c r="R534" s="9"/>
      <c r="S534" s="9"/>
    </row>
    <row r="535" spans="1:19" ht="15.75" customHeight="1">
      <c r="A535" s="9"/>
      <c r="B535" s="9"/>
      <c r="C535" s="9"/>
      <c r="D535" s="9"/>
      <c r="E535" s="13"/>
      <c r="F535" s="9"/>
      <c r="G535" s="9"/>
      <c r="H535" s="9"/>
      <c r="I535" s="9"/>
      <c r="J535" s="9"/>
      <c r="K535" s="9"/>
      <c r="L535" s="9"/>
      <c r="M535" s="9"/>
      <c r="N535" s="9"/>
      <c r="O535" s="9"/>
      <c r="P535" s="9"/>
      <c r="Q535" s="9"/>
      <c r="R535" s="9"/>
      <c r="S535" s="9"/>
    </row>
    <row r="536" spans="1:19" ht="15.75" customHeight="1">
      <c r="A536" s="9"/>
      <c r="B536" s="9"/>
      <c r="C536" s="9"/>
      <c r="D536" s="9"/>
      <c r="E536" s="13"/>
      <c r="F536" s="9"/>
      <c r="G536" s="9"/>
      <c r="H536" s="9"/>
      <c r="I536" s="9"/>
      <c r="J536" s="9"/>
      <c r="K536" s="9"/>
      <c r="L536" s="9"/>
      <c r="M536" s="9"/>
      <c r="N536" s="9"/>
      <c r="O536" s="9"/>
      <c r="P536" s="9"/>
      <c r="Q536" s="9"/>
      <c r="R536" s="9"/>
      <c r="S536" s="9"/>
    </row>
    <row r="537" spans="1:19" ht="15.75" customHeight="1">
      <c r="A537" s="9"/>
      <c r="B537" s="9"/>
      <c r="C537" s="9"/>
      <c r="D537" s="9"/>
      <c r="E537" s="13"/>
      <c r="F537" s="9"/>
      <c r="G537" s="9"/>
      <c r="H537" s="9"/>
      <c r="I537" s="9"/>
      <c r="J537" s="9"/>
      <c r="K537" s="9"/>
      <c r="L537" s="9"/>
      <c r="M537" s="9"/>
      <c r="N537" s="9"/>
      <c r="O537" s="9"/>
      <c r="P537" s="9"/>
      <c r="Q537" s="9"/>
      <c r="R537" s="9"/>
      <c r="S537" s="9"/>
    </row>
    <row r="538" spans="1:19" ht="15.75" customHeight="1">
      <c r="A538" s="9"/>
      <c r="B538" s="9"/>
      <c r="C538" s="9"/>
      <c r="D538" s="9"/>
      <c r="E538" s="13"/>
      <c r="F538" s="9"/>
      <c r="G538" s="9"/>
      <c r="H538" s="9"/>
      <c r="I538" s="9"/>
      <c r="J538" s="9"/>
      <c r="K538" s="9"/>
      <c r="L538" s="9"/>
      <c r="M538" s="9"/>
      <c r="N538" s="9"/>
      <c r="O538" s="9"/>
      <c r="P538" s="9"/>
      <c r="Q538" s="9"/>
      <c r="R538" s="9"/>
      <c r="S538" s="9"/>
    </row>
    <row r="539" spans="1:19" ht="15.75" customHeight="1">
      <c r="A539" s="9"/>
      <c r="B539" s="9"/>
      <c r="C539" s="9"/>
      <c r="D539" s="9"/>
      <c r="E539" s="13"/>
      <c r="F539" s="9"/>
      <c r="G539" s="9"/>
      <c r="H539" s="9"/>
      <c r="I539" s="9"/>
      <c r="J539" s="9"/>
      <c r="K539" s="9"/>
      <c r="L539" s="9"/>
      <c r="M539" s="9"/>
      <c r="N539" s="9"/>
      <c r="O539" s="9"/>
      <c r="P539" s="9"/>
      <c r="Q539" s="9"/>
      <c r="R539" s="9"/>
      <c r="S539" s="9"/>
    </row>
    <row r="540" spans="1:19" ht="15.75" customHeight="1">
      <c r="A540" s="9"/>
      <c r="B540" s="9"/>
      <c r="C540" s="9"/>
      <c r="D540" s="9"/>
      <c r="E540" s="13"/>
      <c r="F540" s="9"/>
      <c r="G540" s="9"/>
      <c r="H540" s="9"/>
      <c r="I540" s="9"/>
      <c r="J540" s="9"/>
      <c r="K540" s="9"/>
      <c r="L540" s="9"/>
      <c r="M540" s="9"/>
      <c r="N540" s="9"/>
      <c r="O540" s="9"/>
      <c r="P540" s="9"/>
      <c r="Q540" s="9"/>
      <c r="R540" s="9"/>
      <c r="S540" s="9"/>
    </row>
    <row r="541" spans="1:19" ht="15.75" customHeight="1">
      <c r="A541" s="9"/>
      <c r="B541" s="9"/>
      <c r="C541" s="9"/>
      <c r="D541" s="9"/>
      <c r="E541" s="13"/>
      <c r="F541" s="9"/>
      <c r="G541" s="9"/>
      <c r="H541" s="9"/>
      <c r="I541" s="9"/>
      <c r="J541" s="9"/>
      <c r="K541" s="9"/>
      <c r="L541" s="9"/>
      <c r="M541" s="9"/>
      <c r="N541" s="9"/>
      <c r="O541" s="9"/>
      <c r="P541" s="9"/>
      <c r="Q541" s="9"/>
      <c r="R541" s="9"/>
      <c r="S541" s="9"/>
    </row>
    <row r="542" spans="1:19" ht="15.75" customHeight="1">
      <c r="A542" s="9"/>
      <c r="B542" s="9"/>
      <c r="C542" s="9"/>
      <c r="D542" s="9"/>
      <c r="E542" s="13"/>
      <c r="F542" s="9"/>
      <c r="G542" s="9"/>
      <c r="H542" s="9"/>
      <c r="I542" s="9"/>
      <c r="J542" s="9"/>
      <c r="K542" s="9"/>
      <c r="L542" s="9"/>
      <c r="M542" s="9"/>
      <c r="N542" s="9"/>
      <c r="O542" s="9"/>
      <c r="P542" s="9"/>
      <c r="Q542" s="9"/>
      <c r="R542" s="9"/>
      <c r="S542" s="9"/>
    </row>
    <row r="543" spans="1:19" ht="15.75" customHeight="1">
      <c r="A543" s="9"/>
      <c r="B543" s="9"/>
      <c r="C543" s="9"/>
      <c r="D543" s="9"/>
      <c r="E543" s="13"/>
      <c r="F543" s="9"/>
      <c r="G543" s="9"/>
      <c r="H543" s="9"/>
      <c r="I543" s="9"/>
      <c r="J543" s="9"/>
      <c r="K543" s="9"/>
      <c r="L543" s="9"/>
      <c r="M543" s="9"/>
      <c r="N543" s="9"/>
      <c r="O543" s="9"/>
      <c r="P543" s="9"/>
      <c r="Q543" s="9"/>
      <c r="R543" s="9"/>
      <c r="S543" s="9"/>
    </row>
    <row r="544" spans="1:19" ht="15.75" customHeight="1">
      <c r="A544" s="9"/>
      <c r="B544" s="9"/>
      <c r="C544" s="9"/>
      <c r="D544" s="9"/>
      <c r="E544" s="13"/>
      <c r="F544" s="9"/>
      <c r="G544" s="9"/>
      <c r="H544" s="9"/>
      <c r="I544" s="9"/>
      <c r="J544" s="9"/>
      <c r="K544" s="9"/>
      <c r="L544" s="9"/>
      <c r="M544" s="9"/>
      <c r="N544" s="9"/>
      <c r="O544" s="9"/>
      <c r="P544" s="9"/>
      <c r="Q544" s="9"/>
      <c r="R544" s="9"/>
      <c r="S544" s="9"/>
    </row>
    <row r="545" spans="1:19" ht="15.75" customHeight="1">
      <c r="A545" s="9"/>
      <c r="B545" s="9"/>
      <c r="C545" s="9"/>
      <c r="D545" s="9"/>
      <c r="E545" s="13"/>
      <c r="F545" s="9"/>
      <c r="G545" s="9"/>
      <c r="H545" s="9"/>
      <c r="I545" s="9"/>
      <c r="J545" s="9"/>
      <c r="K545" s="9"/>
      <c r="L545" s="9"/>
      <c r="M545" s="9"/>
      <c r="N545" s="9"/>
      <c r="O545" s="9"/>
      <c r="P545" s="9"/>
      <c r="Q545" s="9"/>
      <c r="R545" s="9"/>
      <c r="S545" s="9"/>
    </row>
    <row r="546" spans="1:19" ht="15.75" customHeight="1">
      <c r="A546" s="9"/>
      <c r="B546" s="9"/>
      <c r="C546" s="9"/>
      <c r="D546" s="9"/>
      <c r="E546" s="13"/>
      <c r="F546" s="9"/>
      <c r="G546" s="9"/>
      <c r="H546" s="9"/>
      <c r="I546" s="9"/>
      <c r="J546" s="9"/>
      <c r="K546" s="9"/>
      <c r="L546" s="9"/>
      <c r="M546" s="9"/>
      <c r="N546" s="9"/>
      <c r="O546" s="9"/>
      <c r="P546" s="9"/>
      <c r="Q546" s="9"/>
      <c r="R546" s="9"/>
      <c r="S546" s="9"/>
    </row>
    <row r="547" spans="1:19" ht="15.75" customHeight="1">
      <c r="A547" s="9"/>
      <c r="B547" s="9"/>
      <c r="C547" s="9"/>
      <c r="D547" s="9"/>
      <c r="E547" s="13"/>
      <c r="F547" s="9"/>
      <c r="G547" s="9"/>
      <c r="H547" s="9"/>
      <c r="I547" s="9"/>
      <c r="J547" s="9"/>
      <c r="K547" s="9"/>
      <c r="L547" s="9"/>
      <c r="M547" s="9"/>
      <c r="N547" s="9"/>
      <c r="O547" s="9"/>
      <c r="P547" s="9"/>
      <c r="Q547" s="9"/>
      <c r="R547" s="9"/>
      <c r="S547" s="9"/>
    </row>
    <row r="548" spans="1:19" ht="15.75" customHeight="1">
      <c r="A548" s="9"/>
      <c r="B548" s="9"/>
      <c r="C548" s="9"/>
      <c r="D548" s="9"/>
      <c r="E548" s="13"/>
      <c r="F548" s="9"/>
      <c r="G548" s="9"/>
      <c r="H548" s="9"/>
      <c r="I548" s="9"/>
      <c r="J548" s="9"/>
      <c r="K548" s="9"/>
      <c r="L548" s="9"/>
      <c r="M548" s="9"/>
      <c r="N548" s="9"/>
      <c r="O548" s="9"/>
      <c r="P548" s="9"/>
      <c r="Q548" s="9"/>
      <c r="R548" s="9"/>
      <c r="S548" s="9"/>
    </row>
    <row r="549" spans="1:19" ht="15.75" customHeight="1">
      <c r="A549" s="9"/>
      <c r="B549" s="9"/>
      <c r="C549" s="9"/>
      <c r="D549" s="9"/>
      <c r="E549" s="13"/>
      <c r="F549" s="9"/>
      <c r="G549" s="9"/>
      <c r="H549" s="9"/>
      <c r="I549" s="9"/>
      <c r="J549" s="9"/>
      <c r="K549" s="9"/>
      <c r="L549" s="9"/>
      <c r="M549" s="9"/>
      <c r="N549" s="9"/>
      <c r="O549" s="9"/>
      <c r="P549" s="9"/>
      <c r="Q549" s="9"/>
      <c r="R549" s="9"/>
      <c r="S549" s="9"/>
    </row>
    <row r="550" spans="1:19" ht="15.75" customHeight="1">
      <c r="A550" s="9"/>
      <c r="B550" s="9"/>
      <c r="C550" s="9"/>
      <c r="D550" s="9"/>
      <c r="E550" s="13"/>
      <c r="F550" s="9"/>
      <c r="G550" s="9"/>
      <c r="H550" s="9"/>
      <c r="I550" s="9"/>
      <c r="J550" s="9"/>
      <c r="K550" s="9"/>
      <c r="L550" s="9"/>
      <c r="M550" s="9"/>
      <c r="N550" s="9"/>
      <c r="O550" s="9"/>
      <c r="P550" s="9"/>
      <c r="Q550" s="9"/>
      <c r="R550" s="9"/>
      <c r="S550" s="9"/>
    </row>
    <row r="551" spans="1:19" ht="15.75" customHeight="1">
      <c r="A551" s="9"/>
      <c r="B551" s="9"/>
      <c r="C551" s="9"/>
      <c r="D551" s="9"/>
      <c r="E551" s="13"/>
      <c r="F551" s="9"/>
      <c r="G551" s="9"/>
      <c r="H551" s="9"/>
      <c r="I551" s="9"/>
      <c r="J551" s="9"/>
      <c r="K551" s="9"/>
      <c r="L551" s="9"/>
      <c r="M551" s="9"/>
      <c r="N551" s="9"/>
      <c r="O551" s="9"/>
      <c r="P551" s="9"/>
      <c r="Q551" s="9"/>
      <c r="R551" s="9"/>
      <c r="S551" s="9"/>
    </row>
    <row r="552" spans="1:19" ht="15.75" customHeight="1">
      <c r="A552" s="9"/>
      <c r="B552" s="9"/>
      <c r="C552" s="9"/>
      <c r="D552" s="9"/>
      <c r="E552" s="13"/>
      <c r="F552" s="9"/>
      <c r="G552" s="9"/>
      <c r="H552" s="9"/>
      <c r="I552" s="9"/>
      <c r="J552" s="9"/>
      <c r="K552" s="9"/>
      <c r="L552" s="9"/>
      <c r="M552" s="9"/>
      <c r="N552" s="9"/>
      <c r="O552" s="9"/>
      <c r="P552" s="9"/>
      <c r="Q552" s="9"/>
      <c r="R552" s="9"/>
      <c r="S552" s="9"/>
    </row>
    <row r="553" spans="1:19" ht="15.75" customHeight="1">
      <c r="A553" s="9"/>
      <c r="B553" s="9"/>
      <c r="C553" s="9"/>
      <c r="D553" s="9"/>
      <c r="E553" s="13"/>
      <c r="F553" s="9"/>
      <c r="G553" s="9"/>
      <c r="H553" s="9"/>
      <c r="I553" s="9"/>
      <c r="J553" s="9"/>
      <c r="K553" s="9"/>
      <c r="L553" s="9"/>
      <c r="M553" s="9"/>
      <c r="N553" s="9"/>
      <c r="O553" s="9"/>
      <c r="P553" s="9"/>
      <c r="Q553" s="9"/>
      <c r="R553" s="9"/>
      <c r="S553" s="9"/>
    </row>
    <row r="554" spans="1:19" ht="15.75" customHeight="1">
      <c r="A554" s="9"/>
      <c r="B554" s="9"/>
      <c r="C554" s="9"/>
      <c r="D554" s="9"/>
      <c r="E554" s="13"/>
      <c r="F554" s="9"/>
      <c r="G554" s="9"/>
      <c r="H554" s="9"/>
      <c r="I554" s="9"/>
      <c r="J554" s="9"/>
      <c r="K554" s="9"/>
      <c r="L554" s="9"/>
      <c r="M554" s="9"/>
      <c r="N554" s="9"/>
      <c r="O554" s="9"/>
      <c r="P554" s="9"/>
      <c r="Q554" s="9"/>
      <c r="R554" s="9"/>
      <c r="S554" s="9"/>
    </row>
    <row r="555" spans="1:19" ht="15.75" customHeight="1">
      <c r="A555" s="9"/>
      <c r="B555" s="9"/>
      <c r="C555" s="9"/>
      <c r="D555" s="9"/>
      <c r="E555" s="13"/>
      <c r="F555" s="9"/>
      <c r="G555" s="9"/>
      <c r="H555" s="9"/>
      <c r="I555" s="9"/>
      <c r="J555" s="9"/>
      <c r="K555" s="9"/>
      <c r="L555" s="9"/>
      <c r="M555" s="9"/>
      <c r="N555" s="9"/>
      <c r="O555" s="9"/>
      <c r="P555" s="9"/>
      <c r="Q555" s="9"/>
      <c r="R555" s="9"/>
      <c r="S555" s="9"/>
    </row>
    <row r="556" spans="1:19" ht="15.75" customHeight="1">
      <c r="A556" s="9"/>
      <c r="B556" s="9"/>
      <c r="C556" s="9"/>
      <c r="D556" s="9"/>
      <c r="E556" s="13"/>
      <c r="F556" s="9"/>
      <c r="G556" s="9"/>
      <c r="H556" s="9"/>
      <c r="I556" s="9"/>
      <c r="J556" s="9"/>
      <c r="K556" s="9"/>
      <c r="L556" s="9"/>
      <c r="M556" s="9"/>
      <c r="N556" s="9"/>
      <c r="O556" s="9"/>
      <c r="P556" s="9"/>
      <c r="Q556" s="9"/>
      <c r="R556" s="9"/>
      <c r="S556" s="9"/>
    </row>
    <row r="557" spans="1:19" ht="15.75" customHeight="1">
      <c r="A557" s="9"/>
      <c r="B557" s="9"/>
      <c r="C557" s="9"/>
      <c r="D557" s="9"/>
      <c r="E557" s="13"/>
      <c r="F557" s="9"/>
      <c r="G557" s="9"/>
      <c r="H557" s="9"/>
      <c r="I557" s="9"/>
      <c r="J557" s="9"/>
      <c r="K557" s="9"/>
      <c r="L557" s="9"/>
      <c r="M557" s="9"/>
      <c r="N557" s="9"/>
      <c r="O557" s="9"/>
      <c r="P557" s="9"/>
      <c r="Q557" s="9"/>
      <c r="R557" s="9"/>
      <c r="S557" s="9"/>
    </row>
    <row r="558" spans="1:19" ht="15.75" customHeight="1">
      <c r="A558" s="9"/>
      <c r="B558" s="9"/>
      <c r="C558" s="9"/>
      <c r="D558" s="9"/>
      <c r="E558" s="13"/>
      <c r="F558" s="9"/>
      <c r="G558" s="9"/>
      <c r="H558" s="9"/>
      <c r="I558" s="9"/>
      <c r="J558" s="9"/>
      <c r="K558" s="9"/>
      <c r="L558" s="9"/>
      <c r="M558" s="9"/>
      <c r="N558" s="9"/>
      <c r="O558" s="9"/>
      <c r="P558" s="9"/>
      <c r="Q558" s="9"/>
      <c r="R558" s="9"/>
      <c r="S558" s="9"/>
    </row>
    <row r="559" spans="1:19" ht="15.75" customHeight="1">
      <c r="A559" s="9"/>
      <c r="B559" s="9"/>
      <c r="C559" s="9"/>
      <c r="D559" s="9"/>
      <c r="E559" s="13"/>
      <c r="F559" s="9"/>
      <c r="G559" s="9"/>
      <c r="H559" s="9"/>
      <c r="I559" s="9"/>
      <c r="J559" s="9"/>
      <c r="K559" s="9"/>
      <c r="L559" s="9"/>
      <c r="M559" s="9"/>
      <c r="N559" s="9"/>
      <c r="O559" s="9"/>
      <c r="P559" s="9"/>
      <c r="Q559" s="9"/>
      <c r="R559" s="9"/>
      <c r="S559" s="9"/>
    </row>
    <row r="560" spans="1:19"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sheetData>
  <autoFilter ref="A1:O992" xr:uid="{00000000-0009-0000-0000-000000000000}"/>
  <hyperlinks>
    <hyperlink ref="B2" r:id="rId1" xr:uid="{00000000-0004-0000-0000-000000000000}"/>
    <hyperlink ref="D2" r:id="rId2" xr:uid="{00000000-0004-0000-0000-000001000000}"/>
    <hyperlink ref="B3" r:id="rId3" xr:uid="{00000000-0004-0000-0000-000002000000}"/>
    <hyperlink ref="D3" r:id="rId4" xr:uid="{00000000-0004-0000-0000-000003000000}"/>
    <hyperlink ref="B4" r:id="rId5" xr:uid="{00000000-0004-0000-0000-000004000000}"/>
    <hyperlink ref="D4" r:id="rId6" xr:uid="{00000000-0004-0000-0000-000005000000}"/>
    <hyperlink ref="B5" r:id="rId7" xr:uid="{00000000-0004-0000-0000-000006000000}"/>
    <hyperlink ref="D5" r:id="rId8" xr:uid="{00000000-0004-0000-0000-000007000000}"/>
    <hyperlink ref="B6" r:id="rId9" xr:uid="{00000000-0004-0000-0000-000008000000}"/>
    <hyperlink ref="D6" r:id="rId10" xr:uid="{00000000-0004-0000-0000-000009000000}"/>
    <hyperlink ref="B7" r:id="rId11" xr:uid="{00000000-0004-0000-0000-00000A000000}"/>
    <hyperlink ref="D7" r:id="rId12" xr:uid="{00000000-0004-0000-0000-00000B000000}"/>
    <hyperlink ref="B8" r:id="rId13" xr:uid="{00000000-0004-0000-0000-00000C000000}"/>
    <hyperlink ref="D8" r:id="rId14" xr:uid="{00000000-0004-0000-0000-00000D000000}"/>
    <hyperlink ref="B9" r:id="rId15" xr:uid="{00000000-0004-0000-0000-00000E000000}"/>
    <hyperlink ref="D9" r:id="rId16" xr:uid="{00000000-0004-0000-0000-00000F000000}"/>
    <hyperlink ref="B10" r:id="rId17" xr:uid="{00000000-0004-0000-0000-000010000000}"/>
    <hyperlink ref="D10" r:id="rId18" xr:uid="{00000000-0004-0000-0000-000011000000}"/>
    <hyperlink ref="B11" r:id="rId19" xr:uid="{00000000-0004-0000-0000-000012000000}"/>
    <hyperlink ref="D11" r:id="rId20" xr:uid="{00000000-0004-0000-0000-000013000000}"/>
    <hyperlink ref="B12" r:id="rId21" xr:uid="{00000000-0004-0000-0000-000014000000}"/>
    <hyperlink ref="D12" r:id="rId22" xr:uid="{00000000-0004-0000-0000-000015000000}"/>
    <hyperlink ref="B13" r:id="rId23" xr:uid="{00000000-0004-0000-0000-000016000000}"/>
    <hyperlink ref="D13" r:id="rId24" xr:uid="{00000000-0004-0000-0000-000017000000}"/>
    <hyperlink ref="B14" r:id="rId25" xr:uid="{00000000-0004-0000-0000-000018000000}"/>
    <hyperlink ref="D14" r:id="rId26" xr:uid="{00000000-0004-0000-0000-000019000000}"/>
    <hyperlink ref="B15" r:id="rId27" xr:uid="{00000000-0004-0000-0000-00001A000000}"/>
    <hyperlink ref="D15" r:id="rId28" xr:uid="{00000000-0004-0000-0000-00001B000000}"/>
    <hyperlink ref="B16" r:id="rId29" xr:uid="{00000000-0004-0000-0000-00001C000000}"/>
    <hyperlink ref="D16" r:id="rId30" xr:uid="{00000000-0004-0000-0000-00001D000000}"/>
    <hyperlink ref="B17" r:id="rId31" xr:uid="{00000000-0004-0000-0000-00001E000000}"/>
    <hyperlink ref="D17" r:id="rId32" xr:uid="{00000000-0004-0000-0000-00001F000000}"/>
    <hyperlink ref="B18" r:id="rId33" xr:uid="{00000000-0004-0000-0000-000020000000}"/>
    <hyperlink ref="D18" r:id="rId34" xr:uid="{00000000-0004-0000-0000-000021000000}"/>
    <hyperlink ref="B19" r:id="rId35" xr:uid="{00000000-0004-0000-0000-000022000000}"/>
    <hyperlink ref="D19" r:id="rId36" xr:uid="{00000000-0004-0000-0000-000023000000}"/>
    <hyperlink ref="B20" r:id="rId37" xr:uid="{00000000-0004-0000-0000-000024000000}"/>
    <hyperlink ref="D20" r:id="rId38" xr:uid="{00000000-0004-0000-0000-000025000000}"/>
    <hyperlink ref="B21" r:id="rId39" xr:uid="{00000000-0004-0000-0000-000026000000}"/>
    <hyperlink ref="D21" r:id="rId40" xr:uid="{00000000-0004-0000-0000-000027000000}"/>
    <hyperlink ref="B22" r:id="rId41" xr:uid="{00000000-0004-0000-0000-000028000000}"/>
    <hyperlink ref="D22" r:id="rId42" xr:uid="{00000000-0004-0000-0000-000029000000}"/>
    <hyperlink ref="B23" r:id="rId43" xr:uid="{00000000-0004-0000-0000-00002A000000}"/>
    <hyperlink ref="D23" r:id="rId44" xr:uid="{00000000-0004-0000-0000-00002B000000}"/>
    <hyperlink ref="B24" r:id="rId45" xr:uid="{00000000-0004-0000-0000-00002C000000}"/>
    <hyperlink ref="D24" r:id="rId46" xr:uid="{00000000-0004-0000-0000-00002D000000}"/>
    <hyperlink ref="B25" r:id="rId47" xr:uid="{00000000-0004-0000-0000-00002E000000}"/>
    <hyperlink ref="D25" r:id="rId48" xr:uid="{00000000-0004-0000-0000-00002F000000}"/>
    <hyperlink ref="B26" r:id="rId49" xr:uid="{00000000-0004-0000-0000-000030000000}"/>
    <hyperlink ref="D26" r:id="rId50" xr:uid="{00000000-0004-0000-0000-000031000000}"/>
    <hyperlink ref="B27" r:id="rId51" xr:uid="{00000000-0004-0000-0000-000032000000}"/>
    <hyperlink ref="D27" r:id="rId52" xr:uid="{00000000-0004-0000-0000-000033000000}"/>
    <hyperlink ref="B28" r:id="rId53" xr:uid="{00000000-0004-0000-0000-000034000000}"/>
    <hyperlink ref="D28" r:id="rId54" xr:uid="{00000000-0004-0000-0000-000035000000}"/>
    <hyperlink ref="B29" r:id="rId55" xr:uid="{00000000-0004-0000-0000-000036000000}"/>
    <hyperlink ref="D29" r:id="rId56" xr:uid="{00000000-0004-0000-0000-000037000000}"/>
    <hyperlink ref="B30" r:id="rId57" xr:uid="{00000000-0004-0000-0000-000038000000}"/>
    <hyperlink ref="D30" r:id="rId58" xr:uid="{00000000-0004-0000-0000-000039000000}"/>
    <hyperlink ref="B31" r:id="rId59" xr:uid="{00000000-0004-0000-0000-00003A000000}"/>
    <hyperlink ref="D31" r:id="rId60" xr:uid="{00000000-0004-0000-0000-00003B000000}"/>
    <hyperlink ref="B32" r:id="rId61" xr:uid="{00000000-0004-0000-0000-00003C000000}"/>
    <hyperlink ref="D32" r:id="rId62" xr:uid="{00000000-0004-0000-0000-00003D000000}"/>
    <hyperlink ref="B33" r:id="rId63" xr:uid="{00000000-0004-0000-0000-00003E000000}"/>
    <hyperlink ref="D33" r:id="rId64" xr:uid="{00000000-0004-0000-0000-00003F000000}"/>
    <hyperlink ref="B34" r:id="rId65" xr:uid="{00000000-0004-0000-0000-000040000000}"/>
    <hyperlink ref="D34" r:id="rId66" xr:uid="{00000000-0004-0000-0000-000041000000}"/>
    <hyperlink ref="B35" r:id="rId67" xr:uid="{00000000-0004-0000-0000-000042000000}"/>
    <hyperlink ref="D35" r:id="rId68" xr:uid="{00000000-0004-0000-0000-000043000000}"/>
    <hyperlink ref="B36" r:id="rId69" xr:uid="{00000000-0004-0000-0000-000044000000}"/>
    <hyperlink ref="D36" r:id="rId70" xr:uid="{00000000-0004-0000-0000-000045000000}"/>
    <hyperlink ref="B37" r:id="rId71" xr:uid="{00000000-0004-0000-0000-000046000000}"/>
    <hyperlink ref="D37" r:id="rId72" xr:uid="{00000000-0004-0000-0000-000047000000}"/>
    <hyperlink ref="B38" r:id="rId73" xr:uid="{00000000-0004-0000-0000-000048000000}"/>
    <hyperlink ref="D38" r:id="rId74" xr:uid="{00000000-0004-0000-0000-000049000000}"/>
    <hyperlink ref="B39" r:id="rId75" xr:uid="{00000000-0004-0000-0000-00004A000000}"/>
    <hyperlink ref="D39" r:id="rId76" xr:uid="{00000000-0004-0000-0000-00004B000000}"/>
    <hyperlink ref="B40" r:id="rId77" xr:uid="{00000000-0004-0000-0000-00004C000000}"/>
    <hyperlink ref="D40" r:id="rId78" xr:uid="{00000000-0004-0000-0000-00004D000000}"/>
    <hyperlink ref="B41" r:id="rId79" xr:uid="{00000000-0004-0000-0000-00004E000000}"/>
    <hyperlink ref="D41" r:id="rId80" xr:uid="{00000000-0004-0000-0000-00004F000000}"/>
    <hyperlink ref="B42" r:id="rId81" xr:uid="{00000000-0004-0000-0000-000050000000}"/>
    <hyperlink ref="D42" r:id="rId82" xr:uid="{00000000-0004-0000-0000-000051000000}"/>
    <hyperlink ref="B43" r:id="rId83" xr:uid="{00000000-0004-0000-0000-000052000000}"/>
    <hyperlink ref="D43" r:id="rId84" xr:uid="{00000000-0004-0000-0000-000053000000}"/>
    <hyperlink ref="B44" r:id="rId85" xr:uid="{00000000-0004-0000-0000-000054000000}"/>
    <hyperlink ref="D44" r:id="rId86" xr:uid="{00000000-0004-0000-0000-000055000000}"/>
    <hyperlink ref="B45" r:id="rId87" xr:uid="{00000000-0004-0000-0000-000056000000}"/>
    <hyperlink ref="D45" r:id="rId88" xr:uid="{00000000-0004-0000-0000-000057000000}"/>
    <hyperlink ref="B46" r:id="rId89" xr:uid="{00000000-0004-0000-0000-000058000000}"/>
    <hyperlink ref="D46" r:id="rId90" xr:uid="{00000000-0004-0000-0000-000059000000}"/>
    <hyperlink ref="B47" r:id="rId91" xr:uid="{00000000-0004-0000-0000-00005A000000}"/>
    <hyperlink ref="D47" r:id="rId92" xr:uid="{00000000-0004-0000-0000-00005B000000}"/>
    <hyperlink ref="B48" r:id="rId93" xr:uid="{00000000-0004-0000-0000-00005C000000}"/>
    <hyperlink ref="D48" r:id="rId94" xr:uid="{00000000-0004-0000-0000-00005D000000}"/>
    <hyperlink ref="B49" r:id="rId95" xr:uid="{00000000-0004-0000-0000-00005E000000}"/>
    <hyperlink ref="D49" r:id="rId96" xr:uid="{00000000-0004-0000-0000-00005F000000}"/>
    <hyperlink ref="B50" r:id="rId97" xr:uid="{00000000-0004-0000-0000-000060000000}"/>
    <hyperlink ref="D50" r:id="rId98" xr:uid="{00000000-0004-0000-0000-000061000000}"/>
    <hyperlink ref="B51" r:id="rId99" xr:uid="{00000000-0004-0000-0000-000062000000}"/>
    <hyperlink ref="D51" r:id="rId100" xr:uid="{00000000-0004-0000-0000-000063000000}"/>
    <hyperlink ref="B52" r:id="rId101" xr:uid="{00000000-0004-0000-0000-000064000000}"/>
    <hyperlink ref="D52" r:id="rId102" xr:uid="{00000000-0004-0000-0000-000065000000}"/>
    <hyperlink ref="B53" r:id="rId103" xr:uid="{00000000-0004-0000-0000-000066000000}"/>
    <hyperlink ref="D53" r:id="rId104" xr:uid="{00000000-0004-0000-0000-000067000000}"/>
    <hyperlink ref="B54" r:id="rId105" xr:uid="{00000000-0004-0000-0000-000068000000}"/>
    <hyperlink ref="D54" r:id="rId106" xr:uid="{00000000-0004-0000-0000-000069000000}"/>
    <hyperlink ref="B55" r:id="rId107" xr:uid="{00000000-0004-0000-0000-00006A000000}"/>
    <hyperlink ref="D55" r:id="rId108" xr:uid="{00000000-0004-0000-0000-00006B000000}"/>
    <hyperlink ref="B56" r:id="rId109" xr:uid="{00000000-0004-0000-0000-00006C000000}"/>
    <hyperlink ref="D56" r:id="rId110" xr:uid="{00000000-0004-0000-0000-00006D000000}"/>
    <hyperlink ref="B57" r:id="rId111" xr:uid="{00000000-0004-0000-0000-00006E000000}"/>
    <hyperlink ref="D57" r:id="rId112" xr:uid="{00000000-0004-0000-0000-00006F000000}"/>
    <hyperlink ref="B58" r:id="rId113" xr:uid="{00000000-0004-0000-0000-000070000000}"/>
    <hyperlink ref="D58" r:id="rId114" xr:uid="{00000000-0004-0000-0000-000071000000}"/>
    <hyperlink ref="B59" r:id="rId115" xr:uid="{00000000-0004-0000-0000-000072000000}"/>
    <hyperlink ref="D59" r:id="rId116" xr:uid="{00000000-0004-0000-0000-000073000000}"/>
    <hyperlink ref="B60" r:id="rId117" xr:uid="{00000000-0004-0000-0000-000074000000}"/>
    <hyperlink ref="D60" r:id="rId118" xr:uid="{00000000-0004-0000-0000-000075000000}"/>
    <hyperlink ref="B61" r:id="rId119" xr:uid="{00000000-0004-0000-0000-000076000000}"/>
    <hyperlink ref="D61" r:id="rId120" xr:uid="{00000000-0004-0000-0000-000077000000}"/>
    <hyperlink ref="B62" r:id="rId121" xr:uid="{00000000-0004-0000-0000-000078000000}"/>
    <hyperlink ref="D62" r:id="rId122" xr:uid="{00000000-0004-0000-0000-000079000000}"/>
    <hyperlink ref="B63" r:id="rId123" xr:uid="{00000000-0004-0000-0000-00007A000000}"/>
    <hyperlink ref="D63" r:id="rId124" xr:uid="{00000000-0004-0000-0000-00007B000000}"/>
    <hyperlink ref="B64" r:id="rId125" xr:uid="{00000000-0004-0000-0000-00007C000000}"/>
    <hyperlink ref="D64" r:id="rId126" xr:uid="{00000000-0004-0000-0000-00007D000000}"/>
    <hyperlink ref="B65" r:id="rId127" xr:uid="{00000000-0004-0000-0000-00007E000000}"/>
    <hyperlink ref="D65" r:id="rId128" xr:uid="{00000000-0004-0000-0000-00007F000000}"/>
    <hyperlink ref="B66" r:id="rId129" xr:uid="{00000000-0004-0000-0000-000080000000}"/>
    <hyperlink ref="D66" r:id="rId130" xr:uid="{00000000-0004-0000-0000-000081000000}"/>
    <hyperlink ref="B67" r:id="rId131" xr:uid="{00000000-0004-0000-0000-000082000000}"/>
    <hyperlink ref="D67" r:id="rId132" xr:uid="{00000000-0004-0000-0000-000083000000}"/>
    <hyperlink ref="B68" r:id="rId133" xr:uid="{00000000-0004-0000-0000-000084000000}"/>
    <hyperlink ref="D68" r:id="rId134" xr:uid="{00000000-0004-0000-0000-000085000000}"/>
    <hyperlink ref="B69" r:id="rId135" xr:uid="{00000000-0004-0000-0000-000086000000}"/>
    <hyperlink ref="D69" r:id="rId136" xr:uid="{00000000-0004-0000-0000-000087000000}"/>
    <hyperlink ref="B70" r:id="rId137" xr:uid="{00000000-0004-0000-0000-000088000000}"/>
    <hyperlink ref="D70" r:id="rId138" xr:uid="{00000000-0004-0000-0000-000089000000}"/>
    <hyperlink ref="B71" r:id="rId139" xr:uid="{00000000-0004-0000-0000-00008A000000}"/>
    <hyperlink ref="D71" r:id="rId140" xr:uid="{00000000-0004-0000-0000-00008B000000}"/>
    <hyperlink ref="B72" r:id="rId141" xr:uid="{00000000-0004-0000-0000-00008C000000}"/>
    <hyperlink ref="D72" r:id="rId142" xr:uid="{00000000-0004-0000-0000-00008D000000}"/>
    <hyperlink ref="B73" r:id="rId143" xr:uid="{00000000-0004-0000-0000-00008E000000}"/>
    <hyperlink ref="D73" r:id="rId144" xr:uid="{00000000-0004-0000-0000-00008F000000}"/>
    <hyperlink ref="B74" r:id="rId145" xr:uid="{00000000-0004-0000-0000-000090000000}"/>
    <hyperlink ref="D74" r:id="rId146" xr:uid="{00000000-0004-0000-0000-000091000000}"/>
    <hyperlink ref="B75" r:id="rId147" xr:uid="{00000000-0004-0000-0000-000092000000}"/>
    <hyperlink ref="D75" r:id="rId148" xr:uid="{00000000-0004-0000-0000-000093000000}"/>
    <hyperlink ref="B76" r:id="rId149" xr:uid="{00000000-0004-0000-0000-000094000000}"/>
    <hyperlink ref="D76" r:id="rId150" xr:uid="{00000000-0004-0000-0000-000095000000}"/>
    <hyperlink ref="B77" r:id="rId151" xr:uid="{00000000-0004-0000-0000-000096000000}"/>
    <hyperlink ref="D77" r:id="rId152" xr:uid="{00000000-0004-0000-0000-000097000000}"/>
    <hyperlink ref="B78" r:id="rId153" xr:uid="{00000000-0004-0000-0000-000098000000}"/>
    <hyperlink ref="D78" r:id="rId154" xr:uid="{00000000-0004-0000-0000-000099000000}"/>
    <hyperlink ref="B79" r:id="rId155" xr:uid="{00000000-0004-0000-0000-00009A000000}"/>
    <hyperlink ref="D79" r:id="rId156" xr:uid="{00000000-0004-0000-0000-00009B000000}"/>
    <hyperlink ref="B80" r:id="rId157" xr:uid="{00000000-0004-0000-0000-00009C000000}"/>
    <hyperlink ref="D80" r:id="rId158" xr:uid="{00000000-0004-0000-0000-00009D000000}"/>
    <hyperlink ref="B81" r:id="rId159" xr:uid="{00000000-0004-0000-0000-00009E000000}"/>
    <hyperlink ref="D81" r:id="rId160" xr:uid="{00000000-0004-0000-0000-00009F000000}"/>
    <hyperlink ref="B82" r:id="rId161" xr:uid="{00000000-0004-0000-0000-0000A0000000}"/>
    <hyperlink ref="D82" r:id="rId162" xr:uid="{00000000-0004-0000-0000-0000A1000000}"/>
    <hyperlink ref="B83" r:id="rId163" xr:uid="{00000000-0004-0000-0000-0000A2000000}"/>
    <hyperlink ref="D83" r:id="rId164" xr:uid="{00000000-0004-0000-0000-0000A3000000}"/>
    <hyperlink ref="B84" r:id="rId165" xr:uid="{00000000-0004-0000-0000-0000A4000000}"/>
    <hyperlink ref="D84" r:id="rId166" xr:uid="{00000000-0004-0000-0000-0000A5000000}"/>
    <hyperlink ref="B85" r:id="rId167" xr:uid="{00000000-0004-0000-0000-0000A6000000}"/>
    <hyperlink ref="D85" r:id="rId168" xr:uid="{00000000-0004-0000-0000-0000A7000000}"/>
    <hyperlink ref="B86" r:id="rId169" xr:uid="{00000000-0004-0000-0000-0000A8000000}"/>
    <hyperlink ref="D86" r:id="rId170" xr:uid="{00000000-0004-0000-0000-0000A9000000}"/>
    <hyperlink ref="B87" r:id="rId171" xr:uid="{00000000-0004-0000-0000-0000AA000000}"/>
    <hyperlink ref="D87" r:id="rId172" xr:uid="{00000000-0004-0000-0000-0000AB000000}"/>
    <hyperlink ref="B88" r:id="rId173" xr:uid="{00000000-0004-0000-0000-0000AC000000}"/>
    <hyperlink ref="D88" r:id="rId174" xr:uid="{00000000-0004-0000-0000-0000AD000000}"/>
    <hyperlink ref="B89" r:id="rId175" xr:uid="{00000000-0004-0000-0000-0000AE000000}"/>
    <hyperlink ref="D89" r:id="rId176" xr:uid="{00000000-0004-0000-0000-0000AF000000}"/>
    <hyperlink ref="B90" r:id="rId177" xr:uid="{00000000-0004-0000-0000-0000B0000000}"/>
    <hyperlink ref="D90" r:id="rId178" xr:uid="{00000000-0004-0000-0000-0000B1000000}"/>
    <hyperlink ref="B91" r:id="rId179" xr:uid="{00000000-0004-0000-0000-0000B2000000}"/>
    <hyperlink ref="D91" r:id="rId180" xr:uid="{00000000-0004-0000-0000-0000B3000000}"/>
    <hyperlink ref="B92" r:id="rId181" xr:uid="{00000000-0004-0000-0000-0000B4000000}"/>
    <hyperlink ref="D92" r:id="rId182" xr:uid="{00000000-0004-0000-0000-0000B5000000}"/>
    <hyperlink ref="B93" r:id="rId183" xr:uid="{00000000-0004-0000-0000-0000B6000000}"/>
    <hyperlink ref="D93" r:id="rId184" xr:uid="{00000000-0004-0000-0000-0000B7000000}"/>
    <hyperlink ref="B94" r:id="rId185" xr:uid="{00000000-0004-0000-0000-0000B8000000}"/>
    <hyperlink ref="D94" r:id="rId186" xr:uid="{00000000-0004-0000-0000-0000B9000000}"/>
    <hyperlink ref="B95" r:id="rId187" xr:uid="{00000000-0004-0000-0000-0000BA000000}"/>
    <hyperlink ref="D95" r:id="rId188" xr:uid="{00000000-0004-0000-0000-0000BB000000}"/>
    <hyperlink ref="B96" r:id="rId189" xr:uid="{00000000-0004-0000-0000-0000BC000000}"/>
    <hyperlink ref="D96" r:id="rId190" xr:uid="{00000000-0004-0000-0000-0000BD000000}"/>
    <hyperlink ref="B97" r:id="rId191" xr:uid="{00000000-0004-0000-0000-0000BE000000}"/>
    <hyperlink ref="D97" r:id="rId192" xr:uid="{00000000-0004-0000-0000-0000BF000000}"/>
    <hyperlink ref="B98" r:id="rId193" xr:uid="{00000000-0004-0000-0000-0000C0000000}"/>
    <hyperlink ref="D98" r:id="rId194" xr:uid="{00000000-0004-0000-0000-0000C1000000}"/>
    <hyperlink ref="B99" r:id="rId195" xr:uid="{00000000-0004-0000-0000-0000C2000000}"/>
    <hyperlink ref="D99" r:id="rId196" xr:uid="{00000000-0004-0000-0000-0000C3000000}"/>
    <hyperlink ref="B100" r:id="rId197" xr:uid="{00000000-0004-0000-0000-0000C4000000}"/>
    <hyperlink ref="D100" r:id="rId198" xr:uid="{00000000-0004-0000-0000-0000C5000000}"/>
    <hyperlink ref="B101" r:id="rId199" xr:uid="{00000000-0004-0000-0000-0000C6000000}"/>
    <hyperlink ref="D101" r:id="rId200" xr:uid="{00000000-0004-0000-0000-0000C7000000}"/>
    <hyperlink ref="B102" r:id="rId201" xr:uid="{00000000-0004-0000-0000-0000C8000000}"/>
    <hyperlink ref="D102" r:id="rId202" xr:uid="{00000000-0004-0000-0000-0000C9000000}"/>
    <hyperlink ref="B103" r:id="rId203" xr:uid="{00000000-0004-0000-0000-0000CA000000}"/>
    <hyperlink ref="D103" r:id="rId204" xr:uid="{00000000-0004-0000-0000-0000CB000000}"/>
    <hyperlink ref="B104" r:id="rId205" xr:uid="{00000000-0004-0000-0000-0000CC000000}"/>
    <hyperlink ref="D104" r:id="rId206" xr:uid="{00000000-0004-0000-0000-0000CD000000}"/>
    <hyperlink ref="B105" r:id="rId207" xr:uid="{00000000-0004-0000-0000-0000CE000000}"/>
    <hyperlink ref="D105" r:id="rId208" xr:uid="{00000000-0004-0000-0000-0000CF000000}"/>
    <hyperlink ref="B106" r:id="rId209" xr:uid="{00000000-0004-0000-0000-0000D0000000}"/>
    <hyperlink ref="D106" r:id="rId210" xr:uid="{00000000-0004-0000-0000-0000D1000000}"/>
    <hyperlink ref="B107" r:id="rId211" xr:uid="{00000000-0004-0000-0000-0000D2000000}"/>
    <hyperlink ref="D107" r:id="rId212" xr:uid="{00000000-0004-0000-0000-0000D3000000}"/>
    <hyperlink ref="B108" r:id="rId213" xr:uid="{00000000-0004-0000-0000-0000D4000000}"/>
    <hyperlink ref="D108" r:id="rId214" xr:uid="{00000000-0004-0000-0000-0000D5000000}"/>
    <hyperlink ref="B109" r:id="rId215" xr:uid="{00000000-0004-0000-0000-0000D6000000}"/>
    <hyperlink ref="D109" r:id="rId216" xr:uid="{00000000-0004-0000-0000-0000D7000000}"/>
    <hyperlink ref="B110" r:id="rId217" xr:uid="{00000000-0004-0000-0000-0000D8000000}"/>
    <hyperlink ref="D110" r:id="rId218" xr:uid="{00000000-0004-0000-0000-0000D9000000}"/>
    <hyperlink ref="B111" r:id="rId219" xr:uid="{00000000-0004-0000-0000-0000DA000000}"/>
    <hyperlink ref="D111" r:id="rId220" xr:uid="{00000000-0004-0000-0000-0000DB000000}"/>
    <hyperlink ref="B112" r:id="rId221" xr:uid="{00000000-0004-0000-0000-0000DC000000}"/>
    <hyperlink ref="D112" r:id="rId222" xr:uid="{00000000-0004-0000-0000-0000DD000000}"/>
    <hyperlink ref="B113" r:id="rId223" xr:uid="{00000000-0004-0000-0000-0000DE000000}"/>
    <hyperlink ref="D113" r:id="rId224" xr:uid="{00000000-0004-0000-0000-0000DF000000}"/>
    <hyperlink ref="B114" r:id="rId225" xr:uid="{00000000-0004-0000-0000-0000E0000000}"/>
    <hyperlink ref="D114" r:id="rId226" xr:uid="{00000000-0004-0000-0000-0000E1000000}"/>
    <hyperlink ref="B115" r:id="rId227" xr:uid="{00000000-0004-0000-0000-0000E2000000}"/>
    <hyperlink ref="D115" r:id="rId228" xr:uid="{00000000-0004-0000-0000-0000E3000000}"/>
    <hyperlink ref="B116" r:id="rId229" xr:uid="{00000000-0004-0000-0000-0000E4000000}"/>
    <hyperlink ref="D116" r:id="rId230" xr:uid="{00000000-0004-0000-0000-0000E5000000}"/>
    <hyperlink ref="B117" r:id="rId231" xr:uid="{00000000-0004-0000-0000-0000E6000000}"/>
    <hyperlink ref="D117" r:id="rId232" xr:uid="{00000000-0004-0000-0000-0000E7000000}"/>
    <hyperlink ref="B118" r:id="rId233" xr:uid="{00000000-0004-0000-0000-0000E8000000}"/>
    <hyperlink ref="D118" r:id="rId234" xr:uid="{00000000-0004-0000-0000-0000E9000000}"/>
    <hyperlink ref="B119" r:id="rId235" xr:uid="{00000000-0004-0000-0000-0000EA000000}"/>
    <hyperlink ref="D119" r:id="rId236" xr:uid="{00000000-0004-0000-0000-0000EB000000}"/>
    <hyperlink ref="B120" r:id="rId237" xr:uid="{00000000-0004-0000-0000-0000EC000000}"/>
    <hyperlink ref="D120" r:id="rId238" xr:uid="{00000000-0004-0000-0000-0000ED000000}"/>
    <hyperlink ref="B121" r:id="rId239" xr:uid="{00000000-0004-0000-0000-0000EE000000}"/>
    <hyperlink ref="D121" r:id="rId240" xr:uid="{00000000-0004-0000-0000-0000EF000000}"/>
    <hyperlink ref="B122" r:id="rId241" xr:uid="{00000000-0004-0000-0000-0000F0000000}"/>
    <hyperlink ref="D122" r:id="rId242" xr:uid="{00000000-0004-0000-0000-0000F1000000}"/>
    <hyperlink ref="B123" r:id="rId243" xr:uid="{00000000-0004-0000-0000-0000F2000000}"/>
    <hyperlink ref="D123" r:id="rId244" xr:uid="{00000000-0004-0000-0000-0000F3000000}"/>
    <hyperlink ref="B124" r:id="rId245" xr:uid="{00000000-0004-0000-0000-0000F4000000}"/>
    <hyperlink ref="D124" r:id="rId246" xr:uid="{00000000-0004-0000-0000-0000F5000000}"/>
    <hyperlink ref="B125" r:id="rId247" xr:uid="{00000000-0004-0000-0000-0000F6000000}"/>
    <hyperlink ref="D125" r:id="rId248" xr:uid="{00000000-0004-0000-0000-0000F7000000}"/>
    <hyperlink ref="B126" r:id="rId249" xr:uid="{00000000-0004-0000-0000-0000F8000000}"/>
    <hyperlink ref="D126" r:id="rId250" xr:uid="{00000000-0004-0000-0000-0000F9000000}"/>
    <hyperlink ref="B127" r:id="rId251" xr:uid="{00000000-0004-0000-0000-0000FA000000}"/>
    <hyperlink ref="D127" r:id="rId252" xr:uid="{00000000-0004-0000-0000-0000FB000000}"/>
    <hyperlink ref="B128" r:id="rId253" xr:uid="{00000000-0004-0000-0000-0000FC000000}"/>
    <hyperlink ref="D128" r:id="rId254" xr:uid="{00000000-0004-0000-0000-0000FD000000}"/>
    <hyperlink ref="B129" r:id="rId255" xr:uid="{00000000-0004-0000-0000-0000FE000000}"/>
    <hyperlink ref="D129" r:id="rId256" xr:uid="{00000000-0004-0000-0000-0000FF000000}"/>
    <hyperlink ref="B130" r:id="rId257" xr:uid="{00000000-0004-0000-0000-000000010000}"/>
    <hyperlink ref="D130" r:id="rId258" xr:uid="{00000000-0004-0000-0000-000001010000}"/>
    <hyperlink ref="B131" r:id="rId259" xr:uid="{00000000-0004-0000-0000-000002010000}"/>
    <hyperlink ref="D131" r:id="rId260" xr:uid="{00000000-0004-0000-0000-000003010000}"/>
    <hyperlink ref="B132" r:id="rId261" xr:uid="{00000000-0004-0000-0000-000004010000}"/>
    <hyperlink ref="D132" r:id="rId262" xr:uid="{00000000-0004-0000-0000-000005010000}"/>
    <hyperlink ref="B133" r:id="rId263" xr:uid="{00000000-0004-0000-0000-000006010000}"/>
    <hyperlink ref="D133" r:id="rId264" xr:uid="{00000000-0004-0000-0000-000007010000}"/>
    <hyperlink ref="B134" r:id="rId265" xr:uid="{00000000-0004-0000-0000-000008010000}"/>
    <hyperlink ref="D134" r:id="rId266" xr:uid="{00000000-0004-0000-0000-000009010000}"/>
    <hyperlink ref="B135" r:id="rId267" xr:uid="{00000000-0004-0000-0000-00000A010000}"/>
    <hyperlink ref="D135" r:id="rId268" xr:uid="{00000000-0004-0000-0000-00000B010000}"/>
    <hyperlink ref="B136" r:id="rId269" xr:uid="{00000000-0004-0000-0000-00000C010000}"/>
    <hyperlink ref="D136" r:id="rId270" xr:uid="{00000000-0004-0000-0000-00000D010000}"/>
    <hyperlink ref="B137" r:id="rId271" xr:uid="{00000000-0004-0000-0000-00000E010000}"/>
    <hyperlink ref="D137" r:id="rId272" xr:uid="{00000000-0004-0000-0000-00000F010000}"/>
    <hyperlink ref="B138" r:id="rId273" xr:uid="{00000000-0004-0000-0000-000010010000}"/>
    <hyperlink ref="D138" r:id="rId274" xr:uid="{00000000-0004-0000-0000-000011010000}"/>
    <hyperlink ref="B139" r:id="rId275" xr:uid="{00000000-0004-0000-0000-000012010000}"/>
    <hyperlink ref="D139" r:id="rId276" xr:uid="{00000000-0004-0000-0000-000013010000}"/>
    <hyperlink ref="B140" r:id="rId277" xr:uid="{00000000-0004-0000-0000-000014010000}"/>
    <hyperlink ref="D140" r:id="rId278" xr:uid="{00000000-0004-0000-0000-000015010000}"/>
    <hyperlink ref="B141" r:id="rId279" xr:uid="{00000000-0004-0000-0000-000016010000}"/>
    <hyperlink ref="D141" r:id="rId280" xr:uid="{00000000-0004-0000-0000-000017010000}"/>
    <hyperlink ref="B142" r:id="rId281" xr:uid="{00000000-0004-0000-0000-000018010000}"/>
    <hyperlink ref="D142" r:id="rId282" xr:uid="{00000000-0004-0000-0000-000019010000}"/>
    <hyperlink ref="B143" r:id="rId283" xr:uid="{00000000-0004-0000-0000-00001A010000}"/>
    <hyperlink ref="D143" r:id="rId284" xr:uid="{00000000-0004-0000-0000-00001B010000}"/>
    <hyperlink ref="B144" r:id="rId285" xr:uid="{00000000-0004-0000-0000-00001C010000}"/>
    <hyperlink ref="D144" r:id="rId286" xr:uid="{00000000-0004-0000-0000-00001D010000}"/>
    <hyperlink ref="B145" r:id="rId287" xr:uid="{00000000-0004-0000-0000-00001E010000}"/>
    <hyperlink ref="D145" r:id="rId288" xr:uid="{00000000-0004-0000-0000-00001F010000}"/>
    <hyperlink ref="B146" r:id="rId289" xr:uid="{00000000-0004-0000-0000-000020010000}"/>
    <hyperlink ref="D146" r:id="rId290" xr:uid="{00000000-0004-0000-0000-000021010000}"/>
    <hyperlink ref="B147" r:id="rId291" xr:uid="{00000000-0004-0000-0000-000022010000}"/>
    <hyperlink ref="D147" r:id="rId292" xr:uid="{00000000-0004-0000-0000-000023010000}"/>
    <hyperlink ref="B148" r:id="rId293" xr:uid="{00000000-0004-0000-0000-000024010000}"/>
    <hyperlink ref="D148" r:id="rId294" xr:uid="{00000000-0004-0000-0000-000025010000}"/>
    <hyperlink ref="B149" r:id="rId295" xr:uid="{00000000-0004-0000-0000-000026010000}"/>
    <hyperlink ref="D149" r:id="rId296" xr:uid="{00000000-0004-0000-0000-000027010000}"/>
    <hyperlink ref="B150" r:id="rId297" xr:uid="{00000000-0004-0000-0000-000028010000}"/>
    <hyperlink ref="D150" r:id="rId298" xr:uid="{00000000-0004-0000-0000-000029010000}"/>
    <hyperlink ref="B151" r:id="rId299" xr:uid="{00000000-0004-0000-0000-00002A010000}"/>
    <hyperlink ref="D151" r:id="rId300" xr:uid="{00000000-0004-0000-0000-00002B010000}"/>
    <hyperlink ref="B152" r:id="rId301" xr:uid="{00000000-0004-0000-0000-00002C010000}"/>
    <hyperlink ref="D152" r:id="rId302" xr:uid="{00000000-0004-0000-0000-00002D010000}"/>
    <hyperlink ref="B153" r:id="rId303" xr:uid="{00000000-0004-0000-0000-00002E010000}"/>
    <hyperlink ref="D153" r:id="rId304" xr:uid="{00000000-0004-0000-0000-00002F010000}"/>
    <hyperlink ref="B154" r:id="rId305" xr:uid="{00000000-0004-0000-0000-000030010000}"/>
    <hyperlink ref="D154" r:id="rId306" xr:uid="{00000000-0004-0000-0000-000031010000}"/>
    <hyperlink ref="B155" r:id="rId307" xr:uid="{00000000-0004-0000-0000-000032010000}"/>
    <hyperlink ref="D155" r:id="rId308" xr:uid="{00000000-0004-0000-0000-000033010000}"/>
    <hyperlink ref="B156" r:id="rId309" xr:uid="{00000000-0004-0000-0000-000034010000}"/>
    <hyperlink ref="D156" r:id="rId310" xr:uid="{00000000-0004-0000-0000-000035010000}"/>
    <hyperlink ref="B157" r:id="rId311" xr:uid="{00000000-0004-0000-0000-000036010000}"/>
    <hyperlink ref="D157" r:id="rId312" xr:uid="{00000000-0004-0000-0000-000037010000}"/>
    <hyperlink ref="B158" r:id="rId313" xr:uid="{00000000-0004-0000-0000-000038010000}"/>
    <hyperlink ref="D158" r:id="rId314" xr:uid="{00000000-0004-0000-0000-000039010000}"/>
    <hyperlink ref="B159" r:id="rId315" xr:uid="{00000000-0004-0000-0000-00003A010000}"/>
    <hyperlink ref="D159" r:id="rId316" xr:uid="{00000000-0004-0000-0000-00003B010000}"/>
    <hyperlink ref="B160" r:id="rId317" xr:uid="{00000000-0004-0000-0000-00003C010000}"/>
    <hyperlink ref="D160" r:id="rId318" xr:uid="{00000000-0004-0000-0000-00003D010000}"/>
    <hyperlink ref="B161" r:id="rId319" xr:uid="{00000000-0004-0000-0000-00003E010000}"/>
    <hyperlink ref="D161" r:id="rId320" xr:uid="{00000000-0004-0000-0000-00003F010000}"/>
    <hyperlink ref="B162" r:id="rId321" xr:uid="{00000000-0004-0000-0000-000040010000}"/>
    <hyperlink ref="D162" r:id="rId322" xr:uid="{00000000-0004-0000-0000-000041010000}"/>
    <hyperlink ref="B163" r:id="rId323" xr:uid="{00000000-0004-0000-0000-000042010000}"/>
    <hyperlink ref="D163" r:id="rId324" xr:uid="{00000000-0004-0000-0000-000043010000}"/>
    <hyperlink ref="B164" r:id="rId325" xr:uid="{00000000-0004-0000-0000-000044010000}"/>
    <hyperlink ref="D164" r:id="rId326" xr:uid="{00000000-0004-0000-0000-000045010000}"/>
    <hyperlink ref="B165" r:id="rId327" xr:uid="{00000000-0004-0000-0000-000046010000}"/>
    <hyperlink ref="D165" r:id="rId328" xr:uid="{00000000-0004-0000-0000-000047010000}"/>
    <hyperlink ref="B166" r:id="rId329" xr:uid="{00000000-0004-0000-0000-000048010000}"/>
    <hyperlink ref="D166" r:id="rId330" xr:uid="{00000000-0004-0000-0000-000049010000}"/>
    <hyperlink ref="B167" r:id="rId331" xr:uid="{00000000-0004-0000-0000-00004A010000}"/>
    <hyperlink ref="D167" r:id="rId332" xr:uid="{00000000-0004-0000-0000-00004B010000}"/>
    <hyperlink ref="B168" r:id="rId333" xr:uid="{00000000-0004-0000-0000-00004C010000}"/>
    <hyperlink ref="D168" r:id="rId334" xr:uid="{00000000-0004-0000-0000-00004D010000}"/>
    <hyperlink ref="B169" r:id="rId335" xr:uid="{00000000-0004-0000-0000-00004E010000}"/>
    <hyperlink ref="D169" r:id="rId336" xr:uid="{00000000-0004-0000-0000-00004F010000}"/>
    <hyperlink ref="B170" r:id="rId337" xr:uid="{00000000-0004-0000-0000-000050010000}"/>
    <hyperlink ref="D170" r:id="rId338" xr:uid="{00000000-0004-0000-0000-000051010000}"/>
    <hyperlink ref="B171" r:id="rId339" xr:uid="{00000000-0004-0000-0000-000052010000}"/>
    <hyperlink ref="D171" r:id="rId340" xr:uid="{00000000-0004-0000-0000-000053010000}"/>
    <hyperlink ref="B172" r:id="rId341" xr:uid="{00000000-0004-0000-0000-000054010000}"/>
    <hyperlink ref="D172" r:id="rId342" xr:uid="{00000000-0004-0000-0000-000055010000}"/>
    <hyperlink ref="B173" r:id="rId343" xr:uid="{00000000-0004-0000-0000-000056010000}"/>
    <hyperlink ref="D173" r:id="rId344" xr:uid="{00000000-0004-0000-0000-000057010000}"/>
    <hyperlink ref="B174" r:id="rId345" xr:uid="{00000000-0004-0000-0000-000058010000}"/>
    <hyperlink ref="D174" r:id="rId346" xr:uid="{00000000-0004-0000-0000-000059010000}"/>
    <hyperlink ref="B175" r:id="rId347" xr:uid="{00000000-0004-0000-0000-00005A010000}"/>
    <hyperlink ref="D175" r:id="rId348" xr:uid="{00000000-0004-0000-0000-00005B010000}"/>
    <hyperlink ref="B176" r:id="rId349" xr:uid="{00000000-0004-0000-0000-00005C010000}"/>
    <hyperlink ref="D176" r:id="rId350" xr:uid="{00000000-0004-0000-0000-00005D010000}"/>
    <hyperlink ref="B177" r:id="rId351" xr:uid="{00000000-0004-0000-0000-00005E010000}"/>
    <hyperlink ref="D177" r:id="rId352" xr:uid="{00000000-0004-0000-0000-00005F010000}"/>
    <hyperlink ref="B178" r:id="rId353" xr:uid="{00000000-0004-0000-0000-000060010000}"/>
    <hyperlink ref="D178" r:id="rId354" xr:uid="{00000000-0004-0000-0000-000061010000}"/>
    <hyperlink ref="B179" r:id="rId355" xr:uid="{00000000-0004-0000-0000-000062010000}"/>
    <hyperlink ref="D179" r:id="rId356" xr:uid="{00000000-0004-0000-0000-000063010000}"/>
    <hyperlink ref="B180" r:id="rId357" xr:uid="{00000000-0004-0000-0000-000064010000}"/>
    <hyperlink ref="D180" r:id="rId358" xr:uid="{00000000-0004-0000-0000-000065010000}"/>
    <hyperlink ref="B181" r:id="rId359" xr:uid="{00000000-0004-0000-0000-000066010000}"/>
    <hyperlink ref="D181" r:id="rId360" xr:uid="{00000000-0004-0000-0000-000067010000}"/>
    <hyperlink ref="B182" r:id="rId361" xr:uid="{00000000-0004-0000-0000-000068010000}"/>
    <hyperlink ref="D182" r:id="rId362" xr:uid="{00000000-0004-0000-0000-000069010000}"/>
    <hyperlink ref="B183" r:id="rId363" xr:uid="{00000000-0004-0000-0000-00006A010000}"/>
    <hyperlink ref="D183" r:id="rId364" xr:uid="{00000000-0004-0000-0000-00006B010000}"/>
    <hyperlink ref="B184" r:id="rId365" xr:uid="{00000000-0004-0000-0000-00006C010000}"/>
    <hyperlink ref="D184" r:id="rId366" xr:uid="{00000000-0004-0000-0000-00006D010000}"/>
    <hyperlink ref="B185" r:id="rId367" xr:uid="{00000000-0004-0000-0000-00006E010000}"/>
    <hyperlink ref="D185" r:id="rId368" xr:uid="{00000000-0004-0000-0000-00006F010000}"/>
    <hyperlink ref="B186" r:id="rId369" xr:uid="{00000000-0004-0000-0000-000070010000}"/>
    <hyperlink ref="D186" r:id="rId370" xr:uid="{00000000-0004-0000-0000-000071010000}"/>
    <hyperlink ref="B187" r:id="rId371" xr:uid="{00000000-0004-0000-0000-000072010000}"/>
    <hyperlink ref="D187" r:id="rId372" xr:uid="{00000000-0004-0000-0000-000073010000}"/>
    <hyperlink ref="B188" r:id="rId373" xr:uid="{00000000-0004-0000-0000-000074010000}"/>
    <hyperlink ref="D188" r:id="rId374" xr:uid="{00000000-0004-0000-0000-000075010000}"/>
    <hyperlink ref="B189" r:id="rId375" xr:uid="{00000000-0004-0000-0000-000076010000}"/>
    <hyperlink ref="D189" r:id="rId376" xr:uid="{00000000-0004-0000-0000-000077010000}"/>
    <hyperlink ref="B190" r:id="rId377" xr:uid="{00000000-0004-0000-0000-000078010000}"/>
    <hyperlink ref="D190" r:id="rId378" xr:uid="{00000000-0004-0000-0000-000079010000}"/>
    <hyperlink ref="B191" r:id="rId379" xr:uid="{00000000-0004-0000-0000-00007A010000}"/>
    <hyperlink ref="D191" r:id="rId380" xr:uid="{00000000-0004-0000-0000-00007B010000}"/>
    <hyperlink ref="B192" r:id="rId381" xr:uid="{00000000-0004-0000-0000-00007C010000}"/>
    <hyperlink ref="D192" r:id="rId382" xr:uid="{00000000-0004-0000-0000-00007D010000}"/>
    <hyperlink ref="B193" r:id="rId383" xr:uid="{00000000-0004-0000-0000-00007E010000}"/>
    <hyperlink ref="D193" r:id="rId384" xr:uid="{00000000-0004-0000-0000-00007F010000}"/>
    <hyperlink ref="B194" r:id="rId385" xr:uid="{00000000-0004-0000-0000-000080010000}"/>
    <hyperlink ref="D194" r:id="rId386" xr:uid="{00000000-0004-0000-0000-000081010000}"/>
    <hyperlink ref="B195" r:id="rId387" xr:uid="{00000000-0004-0000-0000-000082010000}"/>
    <hyperlink ref="D195" r:id="rId388" xr:uid="{00000000-0004-0000-0000-000083010000}"/>
    <hyperlink ref="B196" r:id="rId389" xr:uid="{00000000-0004-0000-0000-000084010000}"/>
    <hyperlink ref="D196" r:id="rId390" xr:uid="{00000000-0004-0000-0000-000085010000}"/>
    <hyperlink ref="B197" r:id="rId391" xr:uid="{00000000-0004-0000-0000-000086010000}"/>
    <hyperlink ref="D197" r:id="rId392" xr:uid="{00000000-0004-0000-0000-000087010000}"/>
    <hyperlink ref="B198" r:id="rId393" xr:uid="{00000000-0004-0000-0000-000088010000}"/>
    <hyperlink ref="D198" r:id="rId394" xr:uid="{00000000-0004-0000-0000-000089010000}"/>
    <hyperlink ref="B199" r:id="rId395" xr:uid="{00000000-0004-0000-0000-00008A010000}"/>
    <hyperlink ref="D199" r:id="rId396" xr:uid="{00000000-0004-0000-0000-00008B010000}"/>
    <hyperlink ref="B200" r:id="rId397" xr:uid="{00000000-0004-0000-0000-00008C010000}"/>
    <hyperlink ref="D200" r:id="rId398" xr:uid="{00000000-0004-0000-0000-00008D010000}"/>
    <hyperlink ref="B201" r:id="rId399" xr:uid="{00000000-0004-0000-0000-00008E010000}"/>
    <hyperlink ref="D201" r:id="rId400" xr:uid="{00000000-0004-0000-0000-00008F010000}"/>
    <hyperlink ref="B202" r:id="rId401" xr:uid="{00000000-0004-0000-0000-000090010000}"/>
    <hyperlink ref="D202" r:id="rId402" xr:uid="{00000000-0004-0000-0000-000091010000}"/>
    <hyperlink ref="B203" r:id="rId403" xr:uid="{00000000-0004-0000-0000-000092010000}"/>
    <hyperlink ref="D203" r:id="rId404" xr:uid="{00000000-0004-0000-0000-000093010000}"/>
    <hyperlink ref="B204" r:id="rId405" xr:uid="{00000000-0004-0000-0000-000094010000}"/>
    <hyperlink ref="D204" r:id="rId406" xr:uid="{00000000-0004-0000-0000-000095010000}"/>
    <hyperlink ref="B205" r:id="rId407" xr:uid="{00000000-0004-0000-0000-000096010000}"/>
    <hyperlink ref="D205" r:id="rId408" xr:uid="{00000000-0004-0000-0000-000097010000}"/>
    <hyperlink ref="B206" r:id="rId409" xr:uid="{00000000-0004-0000-0000-000098010000}"/>
    <hyperlink ref="D206" r:id="rId410" xr:uid="{00000000-0004-0000-0000-000099010000}"/>
    <hyperlink ref="B207" r:id="rId411" xr:uid="{00000000-0004-0000-0000-00009A010000}"/>
    <hyperlink ref="D207" r:id="rId412" xr:uid="{00000000-0004-0000-0000-00009B010000}"/>
    <hyperlink ref="B208" r:id="rId413" xr:uid="{00000000-0004-0000-0000-00009C010000}"/>
    <hyperlink ref="D208" r:id="rId414" xr:uid="{00000000-0004-0000-0000-00009D010000}"/>
    <hyperlink ref="B209" r:id="rId415" xr:uid="{00000000-0004-0000-0000-00009E010000}"/>
    <hyperlink ref="D209" r:id="rId416" xr:uid="{00000000-0004-0000-0000-00009F010000}"/>
    <hyperlink ref="B210" r:id="rId417" xr:uid="{00000000-0004-0000-0000-0000A0010000}"/>
    <hyperlink ref="D210" r:id="rId418" xr:uid="{00000000-0004-0000-0000-0000A1010000}"/>
    <hyperlink ref="B211" r:id="rId419" xr:uid="{00000000-0004-0000-0000-0000A2010000}"/>
    <hyperlink ref="D211" r:id="rId420" xr:uid="{00000000-0004-0000-0000-0000A3010000}"/>
    <hyperlink ref="B212" r:id="rId421" xr:uid="{00000000-0004-0000-0000-0000A4010000}"/>
    <hyperlink ref="D212" r:id="rId422" xr:uid="{00000000-0004-0000-0000-0000A5010000}"/>
    <hyperlink ref="B213" r:id="rId423" xr:uid="{00000000-0004-0000-0000-0000A6010000}"/>
    <hyperlink ref="D213" r:id="rId424" xr:uid="{00000000-0004-0000-0000-0000A7010000}"/>
    <hyperlink ref="B214" r:id="rId425" xr:uid="{00000000-0004-0000-0000-0000A8010000}"/>
    <hyperlink ref="D214" r:id="rId426" xr:uid="{00000000-0004-0000-0000-0000A9010000}"/>
    <hyperlink ref="B215" r:id="rId427" xr:uid="{00000000-0004-0000-0000-0000AA010000}"/>
    <hyperlink ref="D215" r:id="rId428" xr:uid="{00000000-0004-0000-0000-0000AB010000}"/>
    <hyperlink ref="B216" r:id="rId429" xr:uid="{00000000-0004-0000-0000-0000AC010000}"/>
    <hyperlink ref="D216" r:id="rId430" xr:uid="{00000000-0004-0000-0000-0000AD010000}"/>
    <hyperlink ref="B217" r:id="rId431" xr:uid="{00000000-0004-0000-0000-0000AE010000}"/>
    <hyperlink ref="D217" r:id="rId432" xr:uid="{00000000-0004-0000-0000-0000AF010000}"/>
    <hyperlink ref="B218" r:id="rId433" xr:uid="{00000000-0004-0000-0000-0000B0010000}"/>
    <hyperlink ref="D218" r:id="rId434" xr:uid="{00000000-0004-0000-0000-0000B1010000}"/>
    <hyperlink ref="B219" r:id="rId435" xr:uid="{00000000-0004-0000-0000-0000B2010000}"/>
    <hyperlink ref="D219" r:id="rId436" xr:uid="{00000000-0004-0000-0000-0000B3010000}"/>
    <hyperlink ref="B220" r:id="rId437" xr:uid="{00000000-0004-0000-0000-0000B4010000}"/>
    <hyperlink ref="D220" r:id="rId438" xr:uid="{00000000-0004-0000-0000-0000B5010000}"/>
    <hyperlink ref="B221" r:id="rId439" xr:uid="{00000000-0004-0000-0000-0000B6010000}"/>
    <hyperlink ref="D221" r:id="rId440" xr:uid="{00000000-0004-0000-0000-0000B7010000}"/>
    <hyperlink ref="B222" r:id="rId441" xr:uid="{00000000-0004-0000-0000-0000B8010000}"/>
    <hyperlink ref="D222" r:id="rId442" xr:uid="{00000000-0004-0000-0000-0000B9010000}"/>
    <hyperlink ref="B223" r:id="rId443" xr:uid="{00000000-0004-0000-0000-0000BA010000}"/>
    <hyperlink ref="D223" r:id="rId444" xr:uid="{00000000-0004-0000-0000-0000BB010000}"/>
    <hyperlink ref="B224" r:id="rId445" xr:uid="{00000000-0004-0000-0000-0000BC010000}"/>
    <hyperlink ref="D224" r:id="rId446" xr:uid="{00000000-0004-0000-0000-0000BD010000}"/>
    <hyperlink ref="B225" r:id="rId447" xr:uid="{00000000-0004-0000-0000-0000BE010000}"/>
    <hyperlink ref="D225" r:id="rId448" xr:uid="{00000000-0004-0000-0000-0000BF010000}"/>
    <hyperlink ref="B226" r:id="rId449" xr:uid="{00000000-0004-0000-0000-0000C0010000}"/>
    <hyperlink ref="D226" r:id="rId450" xr:uid="{00000000-0004-0000-0000-0000C1010000}"/>
    <hyperlink ref="B227" r:id="rId451" xr:uid="{00000000-0004-0000-0000-0000C2010000}"/>
    <hyperlink ref="D227" r:id="rId452" xr:uid="{00000000-0004-0000-0000-0000C3010000}"/>
    <hyperlink ref="B228" r:id="rId453" xr:uid="{00000000-0004-0000-0000-0000C4010000}"/>
    <hyperlink ref="D228" r:id="rId454" xr:uid="{00000000-0004-0000-0000-0000C5010000}"/>
    <hyperlink ref="B229" r:id="rId455" xr:uid="{00000000-0004-0000-0000-0000C6010000}"/>
    <hyperlink ref="D229" r:id="rId456" xr:uid="{00000000-0004-0000-0000-0000C7010000}"/>
    <hyperlink ref="B230" r:id="rId457" xr:uid="{00000000-0004-0000-0000-0000C8010000}"/>
    <hyperlink ref="D230" r:id="rId458" xr:uid="{00000000-0004-0000-0000-0000C9010000}"/>
    <hyperlink ref="B231" r:id="rId459" xr:uid="{00000000-0004-0000-0000-0000CA010000}"/>
    <hyperlink ref="D231" r:id="rId460" xr:uid="{00000000-0004-0000-0000-0000CB010000}"/>
    <hyperlink ref="B232" r:id="rId461" xr:uid="{00000000-0004-0000-0000-0000CC010000}"/>
    <hyperlink ref="D232" r:id="rId462" xr:uid="{00000000-0004-0000-0000-0000CD010000}"/>
    <hyperlink ref="B233" r:id="rId463" xr:uid="{00000000-0004-0000-0000-0000CE010000}"/>
    <hyperlink ref="D233" r:id="rId464" xr:uid="{00000000-0004-0000-0000-0000CF010000}"/>
    <hyperlink ref="B234" r:id="rId465" xr:uid="{00000000-0004-0000-0000-0000D0010000}"/>
    <hyperlink ref="D234" r:id="rId466" xr:uid="{00000000-0004-0000-0000-0000D1010000}"/>
    <hyperlink ref="B235" r:id="rId467" xr:uid="{00000000-0004-0000-0000-0000D2010000}"/>
    <hyperlink ref="D235" r:id="rId468" xr:uid="{00000000-0004-0000-0000-0000D3010000}"/>
    <hyperlink ref="B236" r:id="rId469" xr:uid="{00000000-0004-0000-0000-0000D4010000}"/>
    <hyperlink ref="D236" r:id="rId470" xr:uid="{00000000-0004-0000-0000-0000D5010000}"/>
    <hyperlink ref="B237" r:id="rId471" xr:uid="{00000000-0004-0000-0000-0000D6010000}"/>
    <hyperlink ref="D237" r:id="rId472" xr:uid="{00000000-0004-0000-0000-0000D7010000}"/>
    <hyperlink ref="B238" r:id="rId473" xr:uid="{00000000-0004-0000-0000-0000D8010000}"/>
    <hyperlink ref="D238" r:id="rId474" xr:uid="{00000000-0004-0000-0000-0000D9010000}"/>
    <hyperlink ref="B239" r:id="rId475" xr:uid="{00000000-0004-0000-0000-0000DA010000}"/>
    <hyperlink ref="D239" r:id="rId476" xr:uid="{00000000-0004-0000-0000-0000DB010000}"/>
    <hyperlink ref="B240" r:id="rId477" xr:uid="{00000000-0004-0000-0000-0000DC010000}"/>
    <hyperlink ref="D240" r:id="rId478" xr:uid="{00000000-0004-0000-0000-0000DD010000}"/>
    <hyperlink ref="B241" r:id="rId479" xr:uid="{00000000-0004-0000-0000-0000DE010000}"/>
    <hyperlink ref="D241" r:id="rId480" xr:uid="{00000000-0004-0000-0000-0000DF010000}"/>
    <hyperlink ref="B242" r:id="rId481" xr:uid="{00000000-0004-0000-0000-0000E0010000}"/>
    <hyperlink ref="D242" r:id="rId482" xr:uid="{00000000-0004-0000-0000-0000E1010000}"/>
    <hyperlink ref="B243" r:id="rId483" xr:uid="{00000000-0004-0000-0000-0000E2010000}"/>
    <hyperlink ref="D243" r:id="rId484" xr:uid="{00000000-0004-0000-0000-0000E3010000}"/>
    <hyperlink ref="B244" r:id="rId485" xr:uid="{00000000-0004-0000-0000-0000E4010000}"/>
    <hyperlink ref="D244" r:id="rId486" xr:uid="{00000000-0004-0000-0000-0000E5010000}"/>
    <hyperlink ref="B245" r:id="rId487" xr:uid="{00000000-0004-0000-0000-0000E6010000}"/>
    <hyperlink ref="D245" r:id="rId488" xr:uid="{00000000-0004-0000-0000-0000E7010000}"/>
    <hyperlink ref="B246" r:id="rId489" xr:uid="{00000000-0004-0000-0000-0000E8010000}"/>
    <hyperlink ref="D246" r:id="rId490" xr:uid="{00000000-0004-0000-0000-0000E9010000}"/>
    <hyperlink ref="B247" r:id="rId491" xr:uid="{00000000-0004-0000-0000-0000EA010000}"/>
    <hyperlink ref="D247" r:id="rId492" xr:uid="{00000000-0004-0000-0000-0000EB010000}"/>
    <hyperlink ref="B248" r:id="rId493" xr:uid="{00000000-0004-0000-0000-0000EC010000}"/>
    <hyperlink ref="D248" r:id="rId494" xr:uid="{00000000-0004-0000-0000-0000ED010000}"/>
    <hyperlink ref="B249" r:id="rId495" xr:uid="{00000000-0004-0000-0000-0000EE010000}"/>
    <hyperlink ref="D249" r:id="rId496" xr:uid="{00000000-0004-0000-0000-0000EF010000}"/>
    <hyperlink ref="B250" r:id="rId497" xr:uid="{00000000-0004-0000-0000-0000F0010000}"/>
    <hyperlink ref="D250" r:id="rId498" xr:uid="{00000000-0004-0000-0000-0000F1010000}"/>
    <hyperlink ref="B251" r:id="rId499" xr:uid="{00000000-0004-0000-0000-0000F2010000}"/>
    <hyperlink ref="D251" r:id="rId500" xr:uid="{00000000-0004-0000-0000-0000F3010000}"/>
    <hyperlink ref="B252" r:id="rId501" xr:uid="{00000000-0004-0000-0000-0000F4010000}"/>
    <hyperlink ref="D252" r:id="rId502" xr:uid="{00000000-0004-0000-0000-0000F5010000}"/>
    <hyperlink ref="B253" r:id="rId503" xr:uid="{00000000-0004-0000-0000-0000F6010000}"/>
    <hyperlink ref="D253" r:id="rId504" xr:uid="{00000000-0004-0000-0000-0000F7010000}"/>
    <hyperlink ref="B254" r:id="rId505" xr:uid="{00000000-0004-0000-0000-0000F8010000}"/>
    <hyperlink ref="D254" r:id="rId506" xr:uid="{00000000-0004-0000-0000-0000F9010000}"/>
    <hyperlink ref="B255" r:id="rId507" xr:uid="{00000000-0004-0000-0000-0000FA010000}"/>
    <hyperlink ref="D255" r:id="rId508" xr:uid="{00000000-0004-0000-0000-0000FB010000}"/>
    <hyperlink ref="B256" r:id="rId509" xr:uid="{00000000-0004-0000-0000-0000FC010000}"/>
    <hyperlink ref="D256" r:id="rId510" xr:uid="{00000000-0004-0000-0000-0000FD010000}"/>
    <hyperlink ref="B257" r:id="rId511" xr:uid="{00000000-0004-0000-0000-0000FE010000}"/>
    <hyperlink ref="D257" r:id="rId512" xr:uid="{00000000-0004-0000-0000-0000FF010000}"/>
    <hyperlink ref="B258" r:id="rId513" xr:uid="{00000000-0004-0000-0000-000000020000}"/>
    <hyperlink ref="D258" r:id="rId514" xr:uid="{00000000-0004-0000-0000-000001020000}"/>
    <hyperlink ref="B259" r:id="rId515" xr:uid="{00000000-0004-0000-0000-000002020000}"/>
    <hyperlink ref="D259" r:id="rId516" xr:uid="{00000000-0004-0000-0000-000003020000}"/>
    <hyperlink ref="B260" r:id="rId517" xr:uid="{00000000-0004-0000-0000-000004020000}"/>
    <hyperlink ref="D260" r:id="rId518" xr:uid="{00000000-0004-0000-0000-000005020000}"/>
    <hyperlink ref="B261" r:id="rId519" xr:uid="{00000000-0004-0000-0000-000006020000}"/>
    <hyperlink ref="D261" r:id="rId520" xr:uid="{00000000-0004-0000-0000-000007020000}"/>
    <hyperlink ref="B262" r:id="rId521" xr:uid="{00000000-0004-0000-0000-000008020000}"/>
    <hyperlink ref="D262" r:id="rId522" xr:uid="{00000000-0004-0000-0000-000009020000}"/>
    <hyperlink ref="B263" r:id="rId523" xr:uid="{00000000-0004-0000-0000-00000A020000}"/>
    <hyperlink ref="D263" r:id="rId524" xr:uid="{00000000-0004-0000-0000-00000B020000}"/>
    <hyperlink ref="B264" r:id="rId525" xr:uid="{00000000-0004-0000-0000-00000C020000}"/>
    <hyperlink ref="D264" r:id="rId526" xr:uid="{00000000-0004-0000-0000-00000D020000}"/>
    <hyperlink ref="B265" r:id="rId527" xr:uid="{00000000-0004-0000-0000-00000E020000}"/>
    <hyperlink ref="D265" r:id="rId528" xr:uid="{00000000-0004-0000-0000-00000F020000}"/>
    <hyperlink ref="B266" r:id="rId529" xr:uid="{00000000-0004-0000-0000-000010020000}"/>
    <hyperlink ref="D266" r:id="rId530" xr:uid="{00000000-0004-0000-0000-000011020000}"/>
    <hyperlink ref="B267" r:id="rId531" xr:uid="{00000000-0004-0000-0000-000012020000}"/>
    <hyperlink ref="D267" r:id="rId532" xr:uid="{00000000-0004-0000-0000-000013020000}"/>
    <hyperlink ref="B268" r:id="rId533" xr:uid="{00000000-0004-0000-0000-000014020000}"/>
    <hyperlink ref="D268" r:id="rId534" xr:uid="{00000000-0004-0000-0000-000015020000}"/>
    <hyperlink ref="B269" r:id="rId535" xr:uid="{00000000-0004-0000-0000-000016020000}"/>
    <hyperlink ref="D269" r:id="rId536" xr:uid="{00000000-0004-0000-0000-000017020000}"/>
    <hyperlink ref="B270" r:id="rId537" xr:uid="{00000000-0004-0000-0000-000018020000}"/>
    <hyperlink ref="D270" r:id="rId538" xr:uid="{00000000-0004-0000-0000-000019020000}"/>
    <hyperlink ref="B271" r:id="rId539" xr:uid="{00000000-0004-0000-0000-00001A020000}"/>
    <hyperlink ref="D271" r:id="rId540" xr:uid="{00000000-0004-0000-0000-00001B020000}"/>
    <hyperlink ref="B272" r:id="rId541" xr:uid="{00000000-0004-0000-0000-00001C020000}"/>
    <hyperlink ref="D272" r:id="rId542" xr:uid="{00000000-0004-0000-0000-00001D020000}"/>
    <hyperlink ref="B273" r:id="rId543" xr:uid="{00000000-0004-0000-0000-00001E020000}"/>
    <hyperlink ref="D273" r:id="rId544" xr:uid="{00000000-0004-0000-0000-00001F020000}"/>
    <hyperlink ref="B274" r:id="rId545" xr:uid="{00000000-0004-0000-0000-000020020000}"/>
    <hyperlink ref="D274" r:id="rId546" xr:uid="{00000000-0004-0000-0000-000021020000}"/>
    <hyperlink ref="B275" r:id="rId547" xr:uid="{00000000-0004-0000-0000-000022020000}"/>
    <hyperlink ref="D275" r:id="rId548" xr:uid="{00000000-0004-0000-0000-000023020000}"/>
    <hyperlink ref="B276" r:id="rId549" xr:uid="{00000000-0004-0000-0000-000024020000}"/>
    <hyperlink ref="D276" r:id="rId550" xr:uid="{00000000-0004-0000-0000-000025020000}"/>
    <hyperlink ref="B277" r:id="rId551" xr:uid="{00000000-0004-0000-0000-000026020000}"/>
    <hyperlink ref="D277" r:id="rId552" xr:uid="{00000000-0004-0000-0000-000027020000}"/>
    <hyperlink ref="B278" r:id="rId553" xr:uid="{00000000-0004-0000-0000-000028020000}"/>
    <hyperlink ref="D278" r:id="rId554" xr:uid="{00000000-0004-0000-0000-000029020000}"/>
    <hyperlink ref="B279" r:id="rId555" xr:uid="{00000000-0004-0000-0000-00002A020000}"/>
    <hyperlink ref="D279" r:id="rId556" xr:uid="{00000000-0004-0000-0000-00002B020000}"/>
    <hyperlink ref="B280" r:id="rId557" xr:uid="{00000000-0004-0000-0000-00002C020000}"/>
    <hyperlink ref="D280" r:id="rId558" xr:uid="{00000000-0004-0000-0000-00002D020000}"/>
    <hyperlink ref="B281" r:id="rId559" xr:uid="{00000000-0004-0000-0000-00002E020000}"/>
    <hyperlink ref="D281" r:id="rId560" xr:uid="{00000000-0004-0000-0000-00002F020000}"/>
    <hyperlink ref="B282" r:id="rId561" xr:uid="{00000000-0004-0000-0000-000030020000}"/>
    <hyperlink ref="D282" r:id="rId562" xr:uid="{00000000-0004-0000-0000-000031020000}"/>
    <hyperlink ref="B283" r:id="rId563" xr:uid="{00000000-0004-0000-0000-000032020000}"/>
    <hyperlink ref="D283" r:id="rId564" xr:uid="{00000000-0004-0000-0000-000033020000}"/>
    <hyperlink ref="B284" r:id="rId565" xr:uid="{00000000-0004-0000-0000-000034020000}"/>
    <hyperlink ref="D284" r:id="rId566" xr:uid="{00000000-0004-0000-0000-000035020000}"/>
    <hyperlink ref="B285" r:id="rId567" xr:uid="{00000000-0004-0000-0000-000036020000}"/>
    <hyperlink ref="D285" r:id="rId568" xr:uid="{00000000-0004-0000-0000-000037020000}"/>
    <hyperlink ref="B286" r:id="rId569" xr:uid="{00000000-0004-0000-0000-000038020000}"/>
    <hyperlink ref="D286" r:id="rId570" xr:uid="{00000000-0004-0000-0000-000039020000}"/>
    <hyperlink ref="B287" r:id="rId571" xr:uid="{00000000-0004-0000-0000-00003A020000}"/>
    <hyperlink ref="D287" r:id="rId572" xr:uid="{00000000-0004-0000-0000-00003B020000}"/>
    <hyperlink ref="B288" r:id="rId573" xr:uid="{00000000-0004-0000-0000-00003C020000}"/>
    <hyperlink ref="D288" r:id="rId574" xr:uid="{00000000-0004-0000-0000-00003D020000}"/>
    <hyperlink ref="B289" r:id="rId575" xr:uid="{00000000-0004-0000-0000-00003E020000}"/>
    <hyperlink ref="D289" r:id="rId576" xr:uid="{00000000-0004-0000-0000-00003F020000}"/>
    <hyperlink ref="B290" r:id="rId577" xr:uid="{00000000-0004-0000-0000-000040020000}"/>
    <hyperlink ref="D290" r:id="rId578" xr:uid="{00000000-0004-0000-0000-000041020000}"/>
    <hyperlink ref="B291" r:id="rId579" xr:uid="{00000000-0004-0000-0000-000042020000}"/>
    <hyperlink ref="D291" r:id="rId580" xr:uid="{00000000-0004-0000-0000-000043020000}"/>
    <hyperlink ref="B292" r:id="rId581" xr:uid="{00000000-0004-0000-0000-000044020000}"/>
    <hyperlink ref="D292" r:id="rId582" xr:uid="{00000000-0004-0000-0000-000045020000}"/>
    <hyperlink ref="B293" r:id="rId583" xr:uid="{00000000-0004-0000-0000-000046020000}"/>
    <hyperlink ref="D293" r:id="rId584" xr:uid="{00000000-0004-0000-0000-000047020000}"/>
    <hyperlink ref="B294" r:id="rId585" xr:uid="{00000000-0004-0000-0000-000048020000}"/>
    <hyperlink ref="D294" r:id="rId586" xr:uid="{00000000-0004-0000-0000-000049020000}"/>
    <hyperlink ref="B295" r:id="rId587" xr:uid="{00000000-0004-0000-0000-00004A020000}"/>
    <hyperlink ref="D295" r:id="rId588" xr:uid="{00000000-0004-0000-0000-00004B020000}"/>
    <hyperlink ref="B296" r:id="rId589" xr:uid="{00000000-0004-0000-0000-00004C020000}"/>
    <hyperlink ref="D296" r:id="rId590" xr:uid="{00000000-0004-0000-0000-00004D020000}"/>
    <hyperlink ref="B297" r:id="rId591" xr:uid="{00000000-0004-0000-0000-00004E020000}"/>
    <hyperlink ref="D297" r:id="rId592" xr:uid="{00000000-0004-0000-0000-00004F020000}"/>
    <hyperlink ref="B298" r:id="rId593" xr:uid="{00000000-0004-0000-0000-000050020000}"/>
    <hyperlink ref="D298" r:id="rId594" xr:uid="{00000000-0004-0000-0000-000051020000}"/>
    <hyperlink ref="B299" r:id="rId595" xr:uid="{00000000-0004-0000-0000-000052020000}"/>
    <hyperlink ref="D299" r:id="rId596" xr:uid="{00000000-0004-0000-0000-000053020000}"/>
    <hyperlink ref="B300" r:id="rId597" xr:uid="{00000000-0004-0000-0000-000054020000}"/>
    <hyperlink ref="D300" r:id="rId598" xr:uid="{00000000-0004-0000-0000-000055020000}"/>
    <hyperlink ref="B301" r:id="rId599" xr:uid="{00000000-0004-0000-0000-000056020000}"/>
    <hyperlink ref="D301" r:id="rId600" xr:uid="{00000000-0004-0000-0000-000057020000}"/>
    <hyperlink ref="B302" r:id="rId601" xr:uid="{00000000-0004-0000-0000-000058020000}"/>
    <hyperlink ref="D302" r:id="rId602" xr:uid="{00000000-0004-0000-0000-000059020000}"/>
    <hyperlink ref="B303" r:id="rId603" xr:uid="{00000000-0004-0000-0000-00005A020000}"/>
    <hyperlink ref="D303" r:id="rId604" xr:uid="{00000000-0004-0000-0000-00005B020000}"/>
    <hyperlink ref="B304" r:id="rId605" xr:uid="{00000000-0004-0000-0000-00005C020000}"/>
    <hyperlink ref="D304" r:id="rId606" xr:uid="{00000000-0004-0000-0000-00005D020000}"/>
    <hyperlink ref="B305" r:id="rId607" xr:uid="{00000000-0004-0000-0000-00005E020000}"/>
    <hyperlink ref="D305" r:id="rId608" xr:uid="{00000000-0004-0000-0000-00005F020000}"/>
    <hyperlink ref="B306" r:id="rId609" xr:uid="{00000000-0004-0000-0000-000060020000}"/>
    <hyperlink ref="D306" r:id="rId610" xr:uid="{00000000-0004-0000-0000-000061020000}"/>
    <hyperlink ref="B307" r:id="rId611" xr:uid="{00000000-0004-0000-0000-000062020000}"/>
    <hyperlink ref="D307" r:id="rId612" xr:uid="{00000000-0004-0000-0000-000063020000}"/>
    <hyperlink ref="B308" r:id="rId613" xr:uid="{00000000-0004-0000-0000-000064020000}"/>
    <hyperlink ref="D308" r:id="rId614" xr:uid="{00000000-0004-0000-0000-000065020000}"/>
    <hyperlink ref="B309" r:id="rId615" xr:uid="{00000000-0004-0000-0000-000066020000}"/>
    <hyperlink ref="D309" r:id="rId616" xr:uid="{00000000-0004-0000-0000-000067020000}"/>
    <hyperlink ref="B310" r:id="rId617" xr:uid="{00000000-0004-0000-0000-000068020000}"/>
    <hyperlink ref="D310" r:id="rId618" xr:uid="{00000000-0004-0000-0000-000069020000}"/>
    <hyperlink ref="B311" r:id="rId619" xr:uid="{00000000-0004-0000-0000-00006A020000}"/>
    <hyperlink ref="D311" r:id="rId620" xr:uid="{00000000-0004-0000-0000-00006B020000}"/>
    <hyperlink ref="B312" r:id="rId621" xr:uid="{00000000-0004-0000-0000-00006C020000}"/>
    <hyperlink ref="D312" r:id="rId622" xr:uid="{00000000-0004-0000-0000-00006D020000}"/>
    <hyperlink ref="B313" r:id="rId623" xr:uid="{00000000-0004-0000-0000-00006E020000}"/>
    <hyperlink ref="D313" r:id="rId624" xr:uid="{00000000-0004-0000-0000-00006F020000}"/>
    <hyperlink ref="B314" r:id="rId625" xr:uid="{00000000-0004-0000-0000-000070020000}"/>
    <hyperlink ref="D314" r:id="rId626" xr:uid="{00000000-0004-0000-0000-000071020000}"/>
    <hyperlink ref="B315" r:id="rId627" xr:uid="{00000000-0004-0000-0000-000072020000}"/>
    <hyperlink ref="D315" r:id="rId628" xr:uid="{00000000-0004-0000-0000-000073020000}"/>
    <hyperlink ref="B316" r:id="rId629" xr:uid="{00000000-0004-0000-0000-000074020000}"/>
    <hyperlink ref="D316" r:id="rId630" xr:uid="{00000000-0004-0000-0000-000075020000}"/>
    <hyperlink ref="B317" r:id="rId631" xr:uid="{00000000-0004-0000-0000-000076020000}"/>
    <hyperlink ref="D317" r:id="rId632" xr:uid="{00000000-0004-0000-0000-000077020000}"/>
    <hyperlink ref="B318" r:id="rId633" xr:uid="{00000000-0004-0000-0000-000078020000}"/>
    <hyperlink ref="D318" r:id="rId634" xr:uid="{00000000-0004-0000-0000-000079020000}"/>
    <hyperlink ref="B319" r:id="rId635" xr:uid="{00000000-0004-0000-0000-00007A020000}"/>
    <hyperlink ref="D319" r:id="rId636" xr:uid="{00000000-0004-0000-0000-00007B020000}"/>
    <hyperlink ref="B320" r:id="rId637" xr:uid="{00000000-0004-0000-0000-00007C020000}"/>
    <hyperlink ref="D320" r:id="rId638" xr:uid="{00000000-0004-0000-0000-00007D020000}"/>
    <hyperlink ref="B321" r:id="rId639" xr:uid="{00000000-0004-0000-0000-00007E020000}"/>
    <hyperlink ref="D321" r:id="rId640" xr:uid="{00000000-0004-0000-0000-00007F020000}"/>
    <hyperlink ref="B322" r:id="rId641" xr:uid="{00000000-0004-0000-0000-000080020000}"/>
    <hyperlink ref="D322" r:id="rId642" xr:uid="{00000000-0004-0000-0000-000081020000}"/>
    <hyperlink ref="B323" r:id="rId643" xr:uid="{00000000-0004-0000-0000-000082020000}"/>
    <hyperlink ref="D323" r:id="rId644" xr:uid="{00000000-0004-0000-0000-000083020000}"/>
    <hyperlink ref="B324" r:id="rId645" xr:uid="{00000000-0004-0000-0000-000084020000}"/>
    <hyperlink ref="D324" r:id="rId646" xr:uid="{00000000-0004-0000-0000-000085020000}"/>
    <hyperlink ref="B325" r:id="rId647" xr:uid="{00000000-0004-0000-0000-000086020000}"/>
    <hyperlink ref="D325" r:id="rId648" xr:uid="{00000000-0004-0000-0000-000087020000}"/>
    <hyperlink ref="B326" r:id="rId649" xr:uid="{00000000-0004-0000-0000-000088020000}"/>
    <hyperlink ref="D326" r:id="rId650" xr:uid="{00000000-0004-0000-0000-000089020000}"/>
    <hyperlink ref="B327" r:id="rId651" xr:uid="{00000000-0004-0000-0000-00008A020000}"/>
    <hyperlink ref="D327" r:id="rId652" xr:uid="{00000000-0004-0000-0000-00008B020000}"/>
    <hyperlink ref="B328" r:id="rId653" xr:uid="{00000000-0004-0000-0000-00008C020000}"/>
    <hyperlink ref="D328" r:id="rId654" xr:uid="{00000000-0004-0000-0000-00008D020000}"/>
    <hyperlink ref="B329" r:id="rId655" xr:uid="{00000000-0004-0000-0000-00008E020000}"/>
    <hyperlink ref="D329" r:id="rId656" xr:uid="{00000000-0004-0000-0000-00008F020000}"/>
    <hyperlink ref="B330" r:id="rId657" xr:uid="{00000000-0004-0000-0000-000090020000}"/>
    <hyperlink ref="D330" r:id="rId658" xr:uid="{00000000-0004-0000-0000-000091020000}"/>
    <hyperlink ref="B331" r:id="rId659" xr:uid="{00000000-0004-0000-0000-000092020000}"/>
    <hyperlink ref="D331" r:id="rId660" xr:uid="{00000000-0004-0000-0000-000093020000}"/>
    <hyperlink ref="B332" r:id="rId661" xr:uid="{00000000-0004-0000-0000-000094020000}"/>
    <hyperlink ref="D332" r:id="rId662" xr:uid="{00000000-0004-0000-0000-000095020000}"/>
    <hyperlink ref="B333" r:id="rId663" xr:uid="{00000000-0004-0000-0000-000096020000}"/>
    <hyperlink ref="D333" r:id="rId664" xr:uid="{00000000-0004-0000-0000-000097020000}"/>
    <hyperlink ref="B334" r:id="rId665" xr:uid="{00000000-0004-0000-0000-000098020000}"/>
    <hyperlink ref="D334" r:id="rId666" xr:uid="{00000000-0004-0000-0000-000099020000}"/>
    <hyperlink ref="B335" r:id="rId667" xr:uid="{00000000-0004-0000-0000-00009A020000}"/>
    <hyperlink ref="D335" r:id="rId668" xr:uid="{00000000-0004-0000-0000-00009B020000}"/>
    <hyperlink ref="B336" r:id="rId669" xr:uid="{00000000-0004-0000-0000-00009C020000}"/>
    <hyperlink ref="D336" r:id="rId670" xr:uid="{00000000-0004-0000-0000-00009D020000}"/>
    <hyperlink ref="B337" r:id="rId671" xr:uid="{00000000-0004-0000-0000-00009E020000}"/>
    <hyperlink ref="D337" r:id="rId672" xr:uid="{00000000-0004-0000-0000-00009F020000}"/>
    <hyperlink ref="B338" r:id="rId673" xr:uid="{00000000-0004-0000-0000-0000A0020000}"/>
    <hyperlink ref="D338" r:id="rId674" xr:uid="{00000000-0004-0000-0000-0000A1020000}"/>
    <hyperlink ref="B339" r:id="rId675" xr:uid="{00000000-0004-0000-0000-0000A2020000}"/>
    <hyperlink ref="D339" r:id="rId676" xr:uid="{00000000-0004-0000-0000-0000A3020000}"/>
    <hyperlink ref="B340" r:id="rId677" xr:uid="{00000000-0004-0000-0000-0000A4020000}"/>
    <hyperlink ref="D340" r:id="rId678" xr:uid="{00000000-0004-0000-0000-0000A5020000}"/>
    <hyperlink ref="B341" r:id="rId679" xr:uid="{00000000-0004-0000-0000-0000A6020000}"/>
    <hyperlink ref="D341" r:id="rId680" xr:uid="{00000000-0004-0000-0000-0000A7020000}"/>
    <hyperlink ref="B342" r:id="rId681" xr:uid="{00000000-0004-0000-0000-0000A8020000}"/>
    <hyperlink ref="D342" r:id="rId682" xr:uid="{00000000-0004-0000-0000-0000A9020000}"/>
    <hyperlink ref="B343" r:id="rId683" xr:uid="{00000000-0004-0000-0000-0000AA020000}"/>
    <hyperlink ref="D343" r:id="rId684" xr:uid="{00000000-0004-0000-0000-0000AB020000}"/>
    <hyperlink ref="B344" r:id="rId685" xr:uid="{00000000-0004-0000-0000-0000AC020000}"/>
    <hyperlink ref="D344" r:id="rId686" xr:uid="{00000000-0004-0000-0000-0000AD020000}"/>
    <hyperlink ref="B345" r:id="rId687" xr:uid="{00000000-0004-0000-0000-0000AE020000}"/>
    <hyperlink ref="D345" r:id="rId688" xr:uid="{00000000-0004-0000-0000-0000AF020000}"/>
    <hyperlink ref="B346" r:id="rId689" xr:uid="{00000000-0004-0000-0000-0000B0020000}"/>
    <hyperlink ref="D346" r:id="rId690" xr:uid="{00000000-0004-0000-0000-0000B1020000}"/>
    <hyperlink ref="B347" r:id="rId691" xr:uid="{00000000-0004-0000-0000-0000B2020000}"/>
    <hyperlink ref="D347" r:id="rId692" xr:uid="{00000000-0004-0000-0000-0000B3020000}"/>
    <hyperlink ref="B348" r:id="rId693" xr:uid="{00000000-0004-0000-0000-0000B4020000}"/>
    <hyperlink ref="D348" r:id="rId694" xr:uid="{00000000-0004-0000-0000-0000B5020000}"/>
    <hyperlink ref="B349" r:id="rId695" xr:uid="{00000000-0004-0000-0000-0000B6020000}"/>
    <hyperlink ref="D349" r:id="rId696" xr:uid="{00000000-0004-0000-0000-0000B7020000}"/>
    <hyperlink ref="B350" r:id="rId697" xr:uid="{00000000-0004-0000-0000-0000B8020000}"/>
    <hyperlink ref="D350" r:id="rId698" xr:uid="{00000000-0004-0000-0000-0000B9020000}"/>
    <hyperlink ref="B351" r:id="rId699" xr:uid="{00000000-0004-0000-0000-0000BA020000}"/>
    <hyperlink ref="D351" r:id="rId700" xr:uid="{00000000-0004-0000-0000-0000BB020000}"/>
    <hyperlink ref="B352" r:id="rId701" xr:uid="{00000000-0004-0000-0000-0000BC020000}"/>
    <hyperlink ref="D352" r:id="rId702" xr:uid="{00000000-0004-0000-0000-0000BD020000}"/>
    <hyperlink ref="B353" r:id="rId703" xr:uid="{00000000-0004-0000-0000-0000BE020000}"/>
    <hyperlink ref="D353" r:id="rId704" xr:uid="{00000000-0004-0000-0000-0000BF020000}"/>
    <hyperlink ref="B354" r:id="rId705" xr:uid="{00000000-0004-0000-0000-0000C0020000}"/>
    <hyperlink ref="D354" r:id="rId706" xr:uid="{00000000-0004-0000-0000-0000C1020000}"/>
    <hyperlink ref="B355" r:id="rId707" xr:uid="{00000000-0004-0000-0000-0000C2020000}"/>
    <hyperlink ref="D355" r:id="rId708" xr:uid="{00000000-0004-0000-0000-0000C3020000}"/>
    <hyperlink ref="B356" r:id="rId709" xr:uid="{00000000-0004-0000-0000-0000C4020000}"/>
    <hyperlink ref="D356" r:id="rId710" xr:uid="{00000000-0004-0000-0000-0000C5020000}"/>
    <hyperlink ref="B357" r:id="rId711" xr:uid="{00000000-0004-0000-0000-0000C6020000}"/>
    <hyperlink ref="D357" r:id="rId712" xr:uid="{00000000-0004-0000-0000-0000C7020000}"/>
    <hyperlink ref="B358" r:id="rId713" xr:uid="{00000000-0004-0000-0000-0000C8020000}"/>
    <hyperlink ref="D358" r:id="rId714" xr:uid="{00000000-0004-0000-0000-0000C9020000}"/>
    <hyperlink ref="B359" r:id="rId715" xr:uid="{00000000-0004-0000-0000-0000CA020000}"/>
    <hyperlink ref="D359" r:id="rId716" xr:uid="{00000000-0004-0000-0000-0000CB020000}"/>
  </hyperlinks>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Página1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Bruno Cesar P. Dos Santos Carvalho</dc:creator>
  <cp:lastModifiedBy>Bruno Cesar P. Dos Santos Carvalho</cp:lastModifiedBy>
  <dcterms:modified xsi:type="dcterms:W3CDTF">2021-10-25T20:41:25Z</dcterms:modified>
</cp:coreProperties>
</file>