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levi_abreu_ufc_br/Documents/UFC/ENGINE/GoPro/Mês 7/1. Modelos ARIMA, SARIMA e variações/"/>
    </mc:Choice>
  </mc:AlternateContent>
  <xr:revisionPtr revIDLastSave="5" documentId="11_4BAAD5BB19872D6DAC48EDFEDC8AA26B37615570" xr6:coauthVersionLast="47" xr6:coauthVersionMax="47" xr10:uidLastSave="{34B76FD1-210C-406A-9924-C1D9F410566B}"/>
  <bookViews>
    <workbookView xWindow="1596" yWindow="1320" windowWidth="20976" windowHeight="10920" xr2:uid="{00000000-000D-0000-FFFF-FFFF00000000}"/>
  </bookViews>
  <sheets>
    <sheet name="Instrucoes" sheetId="1" r:id="rId1"/>
    <sheet name="Serie_Mensal" sheetId="2" r:id="rId2"/>
    <sheet name="Dados_Longos" sheetId="3" r:id="rId3"/>
    <sheet name="Dicionario" sheetId="4" r:id="rId4"/>
  </sheets>
  <definedNames>
    <definedName name="_xlnm._FilterDatabase" localSheetId="2" hidden="1">Dados_Longos!$A$1:$E$241</definedName>
    <definedName name="_xlnm._FilterDatabase" localSheetId="3" hidden="1">Dicionario!$A$1:$D$11</definedName>
    <definedName name="_xlnm._FilterDatabase" localSheetId="1" hidden="1">Serie_Mensal!$A$1:$E$61</definedName>
  </definedNames>
  <calcPr calcId="0"/>
</workbook>
</file>

<file path=xl/sharedStrings.xml><?xml version="1.0" encoding="utf-8"?>
<sst xmlns="http://schemas.openxmlformats.org/spreadsheetml/2006/main" count="302" uniqueCount="45">
  <si>
    <t>Instância didática para Planejamento e Controle da Produção (PCP)</t>
  </si>
  <si>
    <t>CENÁRIO DO PROBLEMA</t>
  </si>
  <si>
    <t>OBJETIVO DA ATIVIDADE</t>
  </si>
  <si>
    <t>INSTÂNCIA DISPONÍVEL</t>
  </si>
  <si>
    <t>Período: janeiro/2021 a dezembro/2025 (60 observações mensais por família). Quatro famílias: Biscoitos e snacks, Massas secas, Molhos e conservas, Farinhas e misturas. Unidade: caixas expedidas/vendidas por mês. A planilha Serie_Mensal está em formato largo; Dados_Longos está em formato tabular, com uma linha por família e mês.</t>
  </si>
  <si>
    <t>Data</t>
  </si>
  <si>
    <t>Biscoitos_Snacks</t>
  </si>
  <si>
    <t>Massas_Secas</t>
  </si>
  <si>
    <t>Molhos_Conservas</t>
  </si>
  <si>
    <t>Farinhas_Misturas</t>
  </si>
  <si>
    <t>Ano</t>
  </si>
  <si>
    <t>Mes</t>
  </si>
  <si>
    <t>Familia</t>
  </si>
  <si>
    <t>Demanda_Caixas</t>
  </si>
  <si>
    <t>Biscoitos e snacks</t>
  </si>
  <si>
    <t>Massas secas</t>
  </si>
  <si>
    <t>Molhos e conservas</t>
  </si>
  <si>
    <t>Farinhas e misturas</t>
  </si>
  <si>
    <t>Campo</t>
  </si>
  <si>
    <t>Descrição</t>
  </si>
  <si>
    <t>Tipo / unidade</t>
  </si>
  <si>
    <t>Observações</t>
  </si>
  <si>
    <t>Mês de referência da demanda.</t>
  </si>
  <si>
    <t>Data (primeiro dia do mês)</t>
  </si>
  <si>
    <t>Frequência mensal regular, de jan/2021 a dez/2025.</t>
  </si>
  <si>
    <t>Demanda mensal da família Biscoitos e snacks.</t>
  </si>
  <si>
    <t>Inteiro; caixas/mês</t>
  </si>
  <si>
    <t>Coluna de série temporal para ajuste de ARIMA.</t>
  </si>
  <si>
    <t>Demanda mensal da família Massas secas.</t>
  </si>
  <si>
    <t>Demanda mensal da família Molhos e conservas.</t>
  </si>
  <si>
    <t>Demanda mensal da família Farinhas e misturas.</t>
  </si>
  <si>
    <t>Ano da observação.</t>
  </si>
  <si>
    <t>Inteiro</t>
  </si>
  <si>
    <t>Disponível na aba Dados_Longos.</t>
  </si>
  <si>
    <t>Número do mês (1 a 12).</t>
  </si>
  <si>
    <t>Nome legível da família de produtos.</t>
  </si>
  <si>
    <t>Texto categórico</t>
  </si>
  <si>
    <t>Quantidade mensal de caixas da família indicada.</t>
  </si>
  <si>
    <t>Origem dos dados</t>
  </si>
  <si>
    <t>Dados sintéticos gerados com rotina e semente fixas.</t>
  </si>
  <si>
    <t>Não se aplica</t>
  </si>
  <si>
    <t>Não correspondem a observações de uma empresa real.</t>
  </si>
  <si>
    <t>Uma empresa  de alimentos localizada no estado do Ceará abastece supermercados, mercadinhos e distribuidores. O PCP precisa estimar a demanda mensal por família de produtos para orientar o plano mestre de produção, as compras de matérias-primas e embalagens, os níveis de estoque e a capacidade necessária.</t>
  </si>
  <si>
    <t>PREVISÃO DE DEMANDA — SÉRIES TEMPORAIS, ARIMA E SUAS VARIAÇÕES</t>
  </si>
  <si>
    <t>Construir e avaliar modelos de previsão de demanda para cada família usando séries temporais. Ajustar modelos ARIMA(p,d,q) e SARIMA(p, d, q)(P, D, Q)_s comparar alternativas e medir o erro em um período de teste que não participa do ajuste. A previsão deve apoiar decisões de produção e abastecimento, e não ser tratada como garantia de demanda futura.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</si>
</sst>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6" x14ac:knownFonts="1">
    <font>
      <sz val="11"/>
      <color theme="1"/>
      <name val="Calibri"/>
      <family val="2"/>
      <scheme val="minor"/>
    </font>
    <font>
      <b/>
      <sz val="17"/>
      <color rgb="FFFFFFFF"/>
      <name val="Aptos Display"/>
    </font>
    <font>
      <i/>
      <sz val="11"/>
      <color rgb="FF243447"/>
      <name val="Aptos"/>
    </font>
    <font>
      <b/>
      <sz val="11"/>
      <color rgb="FFFFFFFF"/>
      <name val="Aptos"/>
    </font>
    <font>
      <sz val="10"/>
      <color rgb="FF243447"/>
      <name val="Aptos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68A8A"/>
      </patternFill>
    </fill>
    <fill>
      <patternFill patternType="solid">
        <fgColor rgb="FFFFFFFF"/>
      </patternFill>
    </fill>
    <fill>
      <patternFill patternType="solid">
        <fgColor rgb="FFF4F7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DEE8"/>
      </bottom>
      <diagonal/>
    </border>
    <border>
      <left/>
      <right/>
      <top/>
      <bottom style="medium">
        <color rgb="FF168A8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3" fontId="0" fillId="5" borderId="1" xfId="0" applyNumberFormat="1" applyFill="1" applyBorder="1"/>
    <xf numFmtId="3" fontId="0" fillId="0" borderId="1" xfId="0" applyNumberFormat="1" applyBorder="1"/>
    <xf numFmtId="164" fontId="0" fillId="5" borderId="1" xfId="0" applyNumberFormat="1" applyFill="1" applyBorder="1"/>
    <xf numFmtId="0" fontId="0" fillId="5" borderId="1" xfId="0" applyFill="1" applyBorder="1"/>
    <xf numFmtId="164" fontId="0" fillId="0" borderId="1" xfId="0" applyNumberFormat="1" applyBorder="1"/>
    <xf numFmtId="0" fontId="0" fillId="0" borderId="1" xfId="0" applyBorder="1"/>
    <xf numFmtId="0" fontId="5" fillId="2" borderId="0" xfId="0" applyFont="1" applyFill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BR"/>
              <a:t>Demanda mensal por família de produtos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6977124183006535E-2"/>
          <c:y val="4.8506944444444443E-2"/>
          <c:w val="0.95434640522875813"/>
          <c:h val="0.90298611111111116"/>
        </c:manualLayout>
      </c:layout>
      <c:lineChart>
        <c:grouping val="standard"/>
        <c:varyColors val="1"/>
        <c:ser>
          <c:idx val="0"/>
          <c:order val="0"/>
          <c:tx>
            <c:strRef>
              <c:f>Serie_Mensal!$B$1</c:f>
              <c:strCache>
                <c:ptCount val="1"/>
                <c:pt idx="0">
                  <c:v>Biscoitos_Snacks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Serie_Mensal!$A$2:$A$61</c:f>
              <c:numCache>
                <c:formatCode>mmm/yyyy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Serie_Mensal!$B$2:$B$61</c:f>
              <c:numCache>
                <c:formatCode>#,##0</c:formatCode>
                <c:ptCount val="60"/>
                <c:pt idx="0">
                  <c:v>11306</c:v>
                </c:pt>
                <c:pt idx="1">
                  <c:v>11407</c:v>
                </c:pt>
                <c:pt idx="2">
                  <c:v>12397</c:v>
                </c:pt>
                <c:pt idx="3">
                  <c:v>10831</c:v>
                </c:pt>
                <c:pt idx="4">
                  <c:v>12531</c:v>
                </c:pt>
                <c:pt idx="5">
                  <c:v>12959</c:v>
                </c:pt>
                <c:pt idx="6">
                  <c:v>12984</c:v>
                </c:pt>
                <c:pt idx="7">
                  <c:v>11979</c:v>
                </c:pt>
                <c:pt idx="8">
                  <c:v>12065</c:v>
                </c:pt>
                <c:pt idx="9">
                  <c:v>12973</c:v>
                </c:pt>
                <c:pt idx="10">
                  <c:v>14220</c:v>
                </c:pt>
                <c:pt idx="11">
                  <c:v>16654</c:v>
                </c:pt>
                <c:pt idx="12">
                  <c:v>11671</c:v>
                </c:pt>
                <c:pt idx="13">
                  <c:v>11621</c:v>
                </c:pt>
                <c:pt idx="14">
                  <c:v>12068</c:v>
                </c:pt>
                <c:pt idx="15">
                  <c:v>12715</c:v>
                </c:pt>
                <c:pt idx="16">
                  <c:v>13594</c:v>
                </c:pt>
                <c:pt idx="17">
                  <c:v>14035</c:v>
                </c:pt>
                <c:pt idx="18">
                  <c:v>13433</c:v>
                </c:pt>
                <c:pt idx="19">
                  <c:v>12272</c:v>
                </c:pt>
                <c:pt idx="20">
                  <c:v>12056</c:v>
                </c:pt>
                <c:pt idx="21">
                  <c:v>14482</c:v>
                </c:pt>
                <c:pt idx="22">
                  <c:v>15262</c:v>
                </c:pt>
                <c:pt idx="23">
                  <c:v>16774</c:v>
                </c:pt>
                <c:pt idx="24">
                  <c:v>11039</c:v>
                </c:pt>
                <c:pt idx="25">
                  <c:v>12679</c:v>
                </c:pt>
                <c:pt idx="26">
                  <c:v>13584</c:v>
                </c:pt>
                <c:pt idx="27">
                  <c:v>12440</c:v>
                </c:pt>
                <c:pt idx="28">
                  <c:v>12934</c:v>
                </c:pt>
                <c:pt idx="29">
                  <c:v>13721</c:v>
                </c:pt>
                <c:pt idx="30">
                  <c:v>12843</c:v>
                </c:pt>
                <c:pt idx="31">
                  <c:v>12491</c:v>
                </c:pt>
                <c:pt idx="32">
                  <c:v>12707</c:v>
                </c:pt>
                <c:pt idx="33">
                  <c:v>14088</c:v>
                </c:pt>
                <c:pt idx="34">
                  <c:v>14486</c:v>
                </c:pt>
                <c:pt idx="35">
                  <c:v>16858</c:v>
                </c:pt>
                <c:pt idx="36">
                  <c:v>12796</c:v>
                </c:pt>
                <c:pt idx="37">
                  <c:v>12684</c:v>
                </c:pt>
                <c:pt idx="38">
                  <c:v>13555</c:v>
                </c:pt>
                <c:pt idx="39">
                  <c:v>12508</c:v>
                </c:pt>
                <c:pt idx="40">
                  <c:v>13248</c:v>
                </c:pt>
                <c:pt idx="41">
                  <c:v>13826</c:v>
                </c:pt>
                <c:pt idx="42">
                  <c:v>14129</c:v>
                </c:pt>
                <c:pt idx="43">
                  <c:v>13862</c:v>
                </c:pt>
                <c:pt idx="44">
                  <c:v>12756</c:v>
                </c:pt>
                <c:pt idx="45">
                  <c:v>14998</c:v>
                </c:pt>
                <c:pt idx="46">
                  <c:v>15063</c:v>
                </c:pt>
                <c:pt idx="47">
                  <c:v>17100</c:v>
                </c:pt>
                <c:pt idx="48">
                  <c:v>10954</c:v>
                </c:pt>
                <c:pt idx="49">
                  <c:v>12523</c:v>
                </c:pt>
                <c:pt idx="50">
                  <c:v>13026</c:v>
                </c:pt>
                <c:pt idx="51">
                  <c:v>14735</c:v>
                </c:pt>
                <c:pt idx="52">
                  <c:v>15000</c:v>
                </c:pt>
                <c:pt idx="53">
                  <c:v>16782</c:v>
                </c:pt>
                <c:pt idx="54">
                  <c:v>14534</c:v>
                </c:pt>
                <c:pt idx="55">
                  <c:v>13842</c:v>
                </c:pt>
                <c:pt idx="56">
                  <c:v>14217</c:v>
                </c:pt>
                <c:pt idx="57">
                  <c:v>14867</c:v>
                </c:pt>
                <c:pt idx="58">
                  <c:v>16519</c:v>
                </c:pt>
                <c:pt idx="59">
                  <c:v>18234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D9-46BF-A909-88BD285A5B5C}"/>
            </c:ext>
          </c:extLst>
        </c:ser>
        <c:ser>
          <c:idx val="1"/>
          <c:order val="1"/>
          <c:tx>
            <c:strRef>
              <c:f>Serie_Mensal!$C$1</c:f>
              <c:strCache>
                <c:ptCount val="1"/>
                <c:pt idx="0">
                  <c:v>Massas_Secas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Serie_Mensal!$A$2:$A$61</c:f>
              <c:numCache>
                <c:formatCode>mmm/yyyy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Serie_Mensal!$C$2:$C$61</c:f>
              <c:numCache>
                <c:formatCode>#,##0</c:formatCode>
                <c:ptCount val="60"/>
                <c:pt idx="0">
                  <c:v>8384</c:v>
                </c:pt>
                <c:pt idx="1">
                  <c:v>8148</c:v>
                </c:pt>
                <c:pt idx="2">
                  <c:v>7738</c:v>
                </c:pt>
                <c:pt idx="3">
                  <c:v>8602</c:v>
                </c:pt>
                <c:pt idx="4">
                  <c:v>8472</c:v>
                </c:pt>
                <c:pt idx="5">
                  <c:v>9911</c:v>
                </c:pt>
                <c:pt idx="6">
                  <c:v>8907</c:v>
                </c:pt>
                <c:pt idx="7">
                  <c:v>9502</c:v>
                </c:pt>
                <c:pt idx="8">
                  <c:v>9176</c:v>
                </c:pt>
                <c:pt idx="9">
                  <c:v>8170</c:v>
                </c:pt>
                <c:pt idx="10">
                  <c:v>9155</c:v>
                </c:pt>
                <c:pt idx="11">
                  <c:v>10111</c:v>
                </c:pt>
                <c:pt idx="12">
                  <c:v>8226</c:v>
                </c:pt>
                <c:pt idx="13">
                  <c:v>8562</c:v>
                </c:pt>
                <c:pt idx="14">
                  <c:v>8711</c:v>
                </c:pt>
                <c:pt idx="15">
                  <c:v>8307</c:v>
                </c:pt>
                <c:pt idx="16">
                  <c:v>9066</c:v>
                </c:pt>
                <c:pt idx="17">
                  <c:v>8717</c:v>
                </c:pt>
                <c:pt idx="18">
                  <c:v>9404</c:v>
                </c:pt>
                <c:pt idx="19">
                  <c:v>9481</c:v>
                </c:pt>
                <c:pt idx="20">
                  <c:v>9064</c:v>
                </c:pt>
                <c:pt idx="21">
                  <c:v>9448</c:v>
                </c:pt>
                <c:pt idx="22">
                  <c:v>9863</c:v>
                </c:pt>
                <c:pt idx="23">
                  <c:v>10782</c:v>
                </c:pt>
                <c:pt idx="24">
                  <c:v>8336</c:v>
                </c:pt>
                <c:pt idx="25">
                  <c:v>8984</c:v>
                </c:pt>
                <c:pt idx="26">
                  <c:v>8834</c:v>
                </c:pt>
                <c:pt idx="27">
                  <c:v>9092</c:v>
                </c:pt>
                <c:pt idx="28">
                  <c:v>9351</c:v>
                </c:pt>
                <c:pt idx="29">
                  <c:v>10038</c:v>
                </c:pt>
                <c:pt idx="30">
                  <c:v>9945</c:v>
                </c:pt>
                <c:pt idx="31">
                  <c:v>8993</c:v>
                </c:pt>
                <c:pt idx="32">
                  <c:v>9934</c:v>
                </c:pt>
                <c:pt idx="33">
                  <c:v>9333</c:v>
                </c:pt>
                <c:pt idx="34">
                  <c:v>9802</c:v>
                </c:pt>
                <c:pt idx="35">
                  <c:v>10804</c:v>
                </c:pt>
                <c:pt idx="36">
                  <c:v>8983</c:v>
                </c:pt>
                <c:pt idx="37">
                  <c:v>8904</c:v>
                </c:pt>
                <c:pt idx="38">
                  <c:v>9446</c:v>
                </c:pt>
                <c:pt idx="39">
                  <c:v>9668</c:v>
                </c:pt>
                <c:pt idx="40">
                  <c:v>10208</c:v>
                </c:pt>
                <c:pt idx="41">
                  <c:v>10132</c:v>
                </c:pt>
                <c:pt idx="42">
                  <c:v>10102</c:v>
                </c:pt>
                <c:pt idx="43">
                  <c:v>9435</c:v>
                </c:pt>
                <c:pt idx="44">
                  <c:v>9978</c:v>
                </c:pt>
                <c:pt idx="45">
                  <c:v>9745</c:v>
                </c:pt>
                <c:pt idx="46">
                  <c:v>9647</c:v>
                </c:pt>
                <c:pt idx="47">
                  <c:v>11625</c:v>
                </c:pt>
                <c:pt idx="48">
                  <c:v>8813</c:v>
                </c:pt>
                <c:pt idx="49">
                  <c:v>8506</c:v>
                </c:pt>
                <c:pt idx="50">
                  <c:v>9386</c:v>
                </c:pt>
                <c:pt idx="51">
                  <c:v>10216</c:v>
                </c:pt>
                <c:pt idx="52">
                  <c:v>9841</c:v>
                </c:pt>
                <c:pt idx="53">
                  <c:v>10428</c:v>
                </c:pt>
                <c:pt idx="54">
                  <c:v>10653</c:v>
                </c:pt>
                <c:pt idx="55">
                  <c:v>10754</c:v>
                </c:pt>
                <c:pt idx="56">
                  <c:v>9764</c:v>
                </c:pt>
                <c:pt idx="57">
                  <c:v>10358</c:v>
                </c:pt>
                <c:pt idx="58">
                  <c:v>10457</c:v>
                </c:pt>
                <c:pt idx="59">
                  <c:v>11215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D9-46BF-A909-88BD285A5B5C}"/>
            </c:ext>
          </c:extLst>
        </c:ser>
        <c:ser>
          <c:idx val="2"/>
          <c:order val="2"/>
          <c:tx>
            <c:strRef>
              <c:f>Serie_Mensal!$D$1</c:f>
              <c:strCache>
                <c:ptCount val="1"/>
                <c:pt idx="0">
                  <c:v>Molhos_Conservas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Serie_Mensal!$A$2:$A$61</c:f>
              <c:numCache>
                <c:formatCode>mmm/yyyy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Serie_Mensal!$D$2:$D$61</c:f>
              <c:numCache>
                <c:formatCode>#,##0</c:formatCode>
                <c:ptCount val="60"/>
                <c:pt idx="0">
                  <c:v>7026</c:v>
                </c:pt>
                <c:pt idx="1">
                  <c:v>6251</c:v>
                </c:pt>
                <c:pt idx="2">
                  <c:v>6275</c:v>
                </c:pt>
                <c:pt idx="3">
                  <c:v>6013</c:v>
                </c:pt>
                <c:pt idx="4">
                  <c:v>6029</c:v>
                </c:pt>
                <c:pt idx="5">
                  <c:v>6100</c:v>
                </c:pt>
                <c:pt idx="6">
                  <c:v>6549</c:v>
                </c:pt>
                <c:pt idx="7">
                  <c:v>6115</c:v>
                </c:pt>
                <c:pt idx="8">
                  <c:v>6049</c:v>
                </c:pt>
                <c:pt idx="9">
                  <c:v>6562</c:v>
                </c:pt>
                <c:pt idx="10">
                  <c:v>7231</c:v>
                </c:pt>
                <c:pt idx="11">
                  <c:v>7845</c:v>
                </c:pt>
                <c:pt idx="12">
                  <c:v>7725</c:v>
                </c:pt>
                <c:pt idx="13">
                  <c:v>7087</c:v>
                </c:pt>
                <c:pt idx="14">
                  <c:v>7392</c:v>
                </c:pt>
                <c:pt idx="15">
                  <c:v>6357</c:v>
                </c:pt>
                <c:pt idx="16">
                  <c:v>6218</c:v>
                </c:pt>
                <c:pt idx="17">
                  <c:v>6804</c:v>
                </c:pt>
                <c:pt idx="18">
                  <c:v>7120</c:v>
                </c:pt>
                <c:pt idx="19">
                  <c:v>6785</c:v>
                </c:pt>
                <c:pt idx="20">
                  <c:v>6676</c:v>
                </c:pt>
                <c:pt idx="21">
                  <c:v>6868</c:v>
                </c:pt>
                <c:pt idx="22">
                  <c:v>8375</c:v>
                </c:pt>
                <c:pt idx="23">
                  <c:v>8418</c:v>
                </c:pt>
                <c:pt idx="24">
                  <c:v>7493</c:v>
                </c:pt>
                <c:pt idx="25">
                  <c:v>6984</c:v>
                </c:pt>
                <c:pt idx="26">
                  <c:v>6355</c:v>
                </c:pt>
                <c:pt idx="27">
                  <c:v>6389</c:v>
                </c:pt>
                <c:pt idx="28">
                  <c:v>6638</c:v>
                </c:pt>
                <c:pt idx="29">
                  <c:v>6929</c:v>
                </c:pt>
                <c:pt idx="30">
                  <c:v>6982</c:v>
                </c:pt>
                <c:pt idx="31">
                  <c:v>6800</c:v>
                </c:pt>
                <c:pt idx="32">
                  <c:v>6903</c:v>
                </c:pt>
                <c:pt idx="33">
                  <c:v>7606</c:v>
                </c:pt>
                <c:pt idx="34">
                  <c:v>7865</c:v>
                </c:pt>
                <c:pt idx="35">
                  <c:v>8538</c:v>
                </c:pt>
                <c:pt idx="36">
                  <c:v>7767</c:v>
                </c:pt>
                <c:pt idx="37">
                  <c:v>7399</c:v>
                </c:pt>
                <c:pt idx="38">
                  <c:v>7314</c:v>
                </c:pt>
                <c:pt idx="39">
                  <c:v>6287</c:v>
                </c:pt>
                <c:pt idx="40">
                  <c:v>7081</c:v>
                </c:pt>
                <c:pt idx="41">
                  <c:v>6802</c:v>
                </c:pt>
                <c:pt idx="42">
                  <c:v>7039</c:v>
                </c:pt>
                <c:pt idx="43">
                  <c:v>7308</c:v>
                </c:pt>
                <c:pt idx="44">
                  <c:v>7612</c:v>
                </c:pt>
                <c:pt idx="45">
                  <c:v>7493</c:v>
                </c:pt>
                <c:pt idx="46">
                  <c:v>9519</c:v>
                </c:pt>
                <c:pt idx="47">
                  <c:v>9377</c:v>
                </c:pt>
                <c:pt idx="48">
                  <c:v>8878</c:v>
                </c:pt>
                <c:pt idx="49">
                  <c:v>7592</c:v>
                </c:pt>
                <c:pt idx="50">
                  <c:v>8241</c:v>
                </c:pt>
                <c:pt idx="51">
                  <c:v>7097</c:v>
                </c:pt>
                <c:pt idx="52">
                  <c:v>6866</c:v>
                </c:pt>
                <c:pt idx="53">
                  <c:v>6902</c:v>
                </c:pt>
                <c:pt idx="54">
                  <c:v>7342</c:v>
                </c:pt>
                <c:pt idx="55">
                  <c:v>8228</c:v>
                </c:pt>
                <c:pt idx="56">
                  <c:v>7850</c:v>
                </c:pt>
                <c:pt idx="57">
                  <c:v>7880</c:v>
                </c:pt>
                <c:pt idx="58">
                  <c:v>9187</c:v>
                </c:pt>
                <c:pt idx="59">
                  <c:v>8900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0D9-46BF-A909-88BD285A5B5C}"/>
            </c:ext>
          </c:extLst>
        </c:ser>
        <c:ser>
          <c:idx val="3"/>
          <c:order val="3"/>
          <c:tx>
            <c:strRef>
              <c:f>Serie_Mensal!$E$1</c:f>
              <c:strCache>
                <c:ptCount val="1"/>
                <c:pt idx="0">
                  <c:v>Farinhas_Misturas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Serie_Mensal!$A$2:$A$61</c:f>
              <c:numCache>
                <c:formatCode>mmm/yyyy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Serie_Mensal!$E$2:$E$61</c:f>
              <c:numCache>
                <c:formatCode>#,##0</c:formatCode>
                <c:ptCount val="60"/>
                <c:pt idx="0">
                  <c:v>6897</c:v>
                </c:pt>
                <c:pt idx="1">
                  <c:v>6970</c:v>
                </c:pt>
                <c:pt idx="2">
                  <c:v>7671</c:v>
                </c:pt>
                <c:pt idx="3">
                  <c:v>7402</c:v>
                </c:pt>
                <c:pt idx="4">
                  <c:v>6907</c:v>
                </c:pt>
                <c:pt idx="5">
                  <c:v>8566</c:v>
                </c:pt>
                <c:pt idx="6">
                  <c:v>7734</c:v>
                </c:pt>
                <c:pt idx="7">
                  <c:v>7255</c:v>
                </c:pt>
                <c:pt idx="8">
                  <c:v>7593</c:v>
                </c:pt>
                <c:pt idx="9">
                  <c:v>8021</c:v>
                </c:pt>
                <c:pt idx="10">
                  <c:v>8008</c:v>
                </c:pt>
                <c:pt idx="11">
                  <c:v>10480</c:v>
                </c:pt>
                <c:pt idx="12">
                  <c:v>6565</c:v>
                </c:pt>
                <c:pt idx="13">
                  <c:v>6849</c:v>
                </c:pt>
                <c:pt idx="14">
                  <c:v>8340</c:v>
                </c:pt>
                <c:pt idx="15">
                  <c:v>8386</c:v>
                </c:pt>
                <c:pt idx="16">
                  <c:v>7324</c:v>
                </c:pt>
                <c:pt idx="17">
                  <c:v>8639</c:v>
                </c:pt>
                <c:pt idx="18">
                  <c:v>8121</c:v>
                </c:pt>
                <c:pt idx="19">
                  <c:v>7913</c:v>
                </c:pt>
                <c:pt idx="20">
                  <c:v>7541</c:v>
                </c:pt>
                <c:pt idx="21">
                  <c:v>7941</c:v>
                </c:pt>
                <c:pt idx="22">
                  <c:v>8773</c:v>
                </c:pt>
                <c:pt idx="23">
                  <c:v>10189</c:v>
                </c:pt>
                <c:pt idx="24">
                  <c:v>6652</c:v>
                </c:pt>
                <c:pt idx="25">
                  <c:v>7164</c:v>
                </c:pt>
                <c:pt idx="26">
                  <c:v>8144</c:v>
                </c:pt>
                <c:pt idx="27">
                  <c:v>7809</c:v>
                </c:pt>
                <c:pt idx="28">
                  <c:v>7555</c:v>
                </c:pt>
                <c:pt idx="29">
                  <c:v>9774</c:v>
                </c:pt>
                <c:pt idx="30">
                  <c:v>8564</c:v>
                </c:pt>
                <c:pt idx="31">
                  <c:v>7993</c:v>
                </c:pt>
                <c:pt idx="32">
                  <c:v>8087</c:v>
                </c:pt>
                <c:pt idx="33">
                  <c:v>7973</c:v>
                </c:pt>
                <c:pt idx="34">
                  <c:v>8853</c:v>
                </c:pt>
                <c:pt idx="35">
                  <c:v>10410</c:v>
                </c:pt>
                <c:pt idx="36">
                  <c:v>6885</c:v>
                </c:pt>
                <c:pt idx="37">
                  <c:v>7487</c:v>
                </c:pt>
                <c:pt idx="38">
                  <c:v>9090</c:v>
                </c:pt>
                <c:pt idx="39">
                  <c:v>8403</c:v>
                </c:pt>
                <c:pt idx="40">
                  <c:v>8241</c:v>
                </c:pt>
                <c:pt idx="41">
                  <c:v>9489</c:v>
                </c:pt>
                <c:pt idx="42">
                  <c:v>8633</c:v>
                </c:pt>
                <c:pt idx="43">
                  <c:v>8582</c:v>
                </c:pt>
                <c:pt idx="44">
                  <c:v>7628</c:v>
                </c:pt>
                <c:pt idx="45">
                  <c:v>8202</c:v>
                </c:pt>
                <c:pt idx="46">
                  <c:v>9263</c:v>
                </c:pt>
                <c:pt idx="47">
                  <c:v>9334</c:v>
                </c:pt>
                <c:pt idx="48">
                  <c:v>7149</c:v>
                </c:pt>
                <c:pt idx="49">
                  <c:v>7829</c:v>
                </c:pt>
                <c:pt idx="50">
                  <c:v>8925</c:v>
                </c:pt>
                <c:pt idx="51">
                  <c:v>8783</c:v>
                </c:pt>
                <c:pt idx="52">
                  <c:v>8413</c:v>
                </c:pt>
                <c:pt idx="53">
                  <c:v>10248</c:v>
                </c:pt>
                <c:pt idx="54">
                  <c:v>9055</c:v>
                </c:pt>
                <c:pt idx="55">
                  <c:v>8301</c:v>
                </c:pt>
                <c:pt idx="56">
                  <c:v>8415</c:v>
                </c:pt>
                <c:pt idx="57">
                  <c:v>7869</c:v>
                </c:pt>
                <c:pt idx="58">
                  <c:v>9212</c:v>
                </c:pt>
                <c:pt idx="59">
                  <c:v>10971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0D9-46BF-A909-88BD285A5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mmm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Demanda (caixas/mês)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8A8A"/>
    <pageSetUpPr fitToPage="1"/>
  </sheetPr>
  <dimension ref="A1:H12"/>
  <sheetViews>
    <sheetView showGridLines="0" tabSelected="1" zoomScale="9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8" width="16" customWidth="1"/>
  </cols>
  <sheetData>
    <row r="1" spans="1:8" ht="34.049999999999997" customHeight="1" x14ac:dyDescent="0.3">
      <c r="A1" s="12" t="s">
        <v>43</v>
      </c>
      <c r="B1" s="13"/>
      <c r="C1" s="13"/>
      <c r="D1" s="13"/>
      <c r="E1" s="13"/>
      <c r="F1" s="13"/>
      <c r="G1" s="13"/>
      <c r="H1" s="13"/>
    </row>
    <row r="2" spans="1:8" ht="22.95" customHeight="1" x14ac:dyDescent="0.3">
      <c r="A2" s="16" t="s">
        <v>0</v>
      </c>
      <c r="B2" s="13"/>
      <c r="C2" s="13"/>
      <c r="D2" s="13"/>
      <c r="E2" s="13"/>
      <c r="F2" s="13"/>
      <c r="G2" s="13"/>
      <c r="H2" s="13"/>
    </row>
    <row r="4" spans="1:8" ht="22.05" customHeight="1" x14ac:dyDescent="0.3">
      <c r="A4" s="17" t="s">
        <v>1</v>
      </c>
      <c r="B4" s="13"/>
      <c r="C4" s="13"/>
      <c r="D4" s="13"/>
      <c r="E4" s="13"/>
      <c r="F4" s="13"/>
      <c r="G4" s="13"/>
      <c r="H4" s="13"/>
    </row>
    <row r="5" spans="1:8" ht="45" customHeight="1" x14ac:dyDescent="0.3">
      <c r="A5" s="14" t="s">
        <v>42</v>
      </c>
      <c r="B5" s="13"/>
      <c r="C5" s="13"/>
      <c r="D5" s="13"/>
      <c r="E5" s="13"/>
      <c r="F5" s="13"/>
      <c r="G5" s="13"/>
      <c r="H5" s="13"/>
    </row>
    <row r="6" spans="1:8" x14ac:dyDescent="0.3">
      <c r="A6" s="13"/>
      <c r="B6" s="13"/>
      <c r="C6" s="13"/>
      <c r="D6" s="13"/>
      <c r="E6" s="13"/>
      <c r="F6" s="13"/>
      <c r="G6" s="13"/>
      <c r="H6" s="13"/>
    </row>
    <row r="7" spans="1:8" ht="22.05" customHeight="1" x14ac:dyDescent="0.3">
      <c r="A7" s="17" t="s">
        <v>2</v>
      </c>
      <c r="B7" s="13"/>
      <c r="C7" s="13"/>
      <c r="D7" s="13"/>
      <c r="E7" s="13"/>
      <c r="F7" s="13"/>
      <c r="G7" s="13"/>
      <c r="H7" s="13"/>
    </row>
    <row r="8" spans="1:8" ht="45" customHeight="1" x14ac:dyDescent="0.3">
      <c r="A8" s="15" t="s">
        <v>44</v>
      </c>
      <c r="B8" s="13"/>
      <c r="C8" s="13"/>
      <c r="D8" s="13"/>
      <c r="E8" s="13"/>
      <c r="F8" s="13"/>
      <c r="G8" s="13"/>
      <c r="H8" s="13"/>
    </row>
    <row r="9" spans="1:8" x14ac:dyDescent="0.3">
      <c r="A9" s="13"/>
      <c r="B9" s="13"/>
      <c r="C9" s="13"/>
      <c r="D9" s="13"/>
      <c r="E9" s="13"/>
      <c r="F9" s="13"/>
      <c r="G9" s="13"/>
      <c r="H9" s="13"/>
    </row>
    <row r="10" spans="1:8" ht="22.05" customHeight="1" x14ac:dyDescent="0.3">
      <c r="A10" s="17" t="s">
        <v>3</v>
      </c>
      <c r="B10" s="13"/>
      <c r="C10" s="13"/>
      <c r="D10" s="13"/>
      <c r="E10" s="13"/>
      <c r="F10" s="13"/>
      <c r="G10" s="13"/>
      <c r="H10" s="13"/>
    </row>
    <row r="11" spans="1:8" ht="45" customHeight="1" x14ac:dyDescent="0.3">
      <c r="A11" s="14" t="s">
        <v>4</v>
      </c>
      <c r="B11" s="13"/>
      <c r="C11" s="13"/>
      <c r="D11" s="13"/>
      <c r="E11" s="13"/>
      <c r="F11" s="13"/>
      <c r="G11" s="13"/>
      <c r="H11" s="13"/>
    </row>
    <row r="12" spans="1:8" x14ac:dyDescent="0.3">
      <c r="A12" s="13"/>
      <c r="B12" s="13"/>
      <c r="C12" s="13"/>
      <c r="D12" s="13"/>
      <c r="E12" s="13"/>
      <c r="F12" s="13"/>
      <c r="G12" s="13"/>
      <c r="H12" s="13"/>
    </row>
  </sheetData>
  <mergeCells count="8">
    <mergeCell ref="A11:H12"/>
    <mergeCell ref="A4:H4"/>
    <mergeCell ref="A7:H7"/>
    <mergeCell ref="A1:H1"/>
    <mergeCell ref="A5:H6"/>
    <mergeCell ref="A8:H9"/>
    <mergeCell ref="A2:H2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E6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E18" sqref="E18"/>
    </sheetView>
  </sheetViews>
  <sheetFormatPr defaultRowHeight="14.4" x14ac:dyDescent="0.3"/>
  <cols>
    <col min="1" max="1" width="15" customWidth="1"/>
    <col min="2" max="5" width="21" customWidth="1"/>
  </cols>
  <sheetData>
    <row r="1" spans="1:5" ht="31.95" customHeigh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2">
        <v>44197</v>
      </c>
      <c r="B2" s="3">
        <v>11306</v>
      </c>
      <c r="C2" s="3">
        <v>8384</v>
      </c>
      <c r="D2" s="3">
        <v>7026</v>
      </c>
      <c r="E2" s="3">
        <v>6897</v>
      </c>
    </row>
    <row r="3" spans="1:5" x14ac:dyDescent="0.3">
      <c r="A3" s="2">
        <v>44228</v>
      </c>
      <c r="B3" s="4">
        <v>11407</v>
      </c>
      <c r="C3" s="4">
        <v>8148</v>
      </c>
      <c r="D3" s="4">
        <v>6251</v>
      </c>
      <c r="E3" s="4">
        <v>6970</v>
      </c>
    </row>
    <row r="4" spans="1:5" x14ac:dyDescent="0.3">
      <c r="A4" s="2">
        <v>44256</v>
      </c>
      <c r="B4" s="3">
        <v>12397</v>
      </c>
      <c r="C4" s="3">
        <v>7738</v>
      </c>
      <c r="D4" s="3">
        <v>6275</v>
      </c>
      <c r="E4" s="3">
        <v>7671</v>
      </c>
    </row>
    <row r="5" spans="1:5" x14ac:dyDescent="0.3">
      <c r="A5" s="2">
        <v>44287</v>
      </c>
      <c r="B5" s="4">
        <v>10831</v>
      </c>
      <c r="C5" s="4">
        <v>8602</v>
      </c>
      <c r="D5" s="4">
        <v>6013</v>
      </c>
      <c r="E5" s="4">
        <v>7402</v>
      </c>
    </row>
    <row r="6" spans="1:5" x14ac:dyDescent="0.3">
      <c r="A6" s="2">
        <v>44317</v>
      </c>
      <c r="B6" s="3">
        <v>12531</v>
      </c>
      <c r="C6" s="3">
        <v>8472</v>
      </c>
      <c r="D6" s="3">
        <v>6029</v>
      </c>
      <c r="E6" s="3">
        <v>6907</v>
      </c>
    </row>
    <row r="7" spans="1:5" x14ac:dyDescent="0.3">
      <c r="A7" s="2">
        <v>44348</v>
      </c>
      <c r="B7" s="4">
        <v>12959</v>
      </c>
      <c r="C7" s="4">
        <v>9911</v>
      </c>
      <c r="D7" s="4">
        <v>6100</v>
      </c>
      <c r="E7" s="4">
        <v>8566</v>
      </c>
    </row>
    <row r="8" spans="1:5" x14ac:dyDescent="0.3">
      <c r="A8" s="2">
        <v>44378</v>
      </c>
      <c r="B8" s="3">
        <v>12984</v>
      </c>
      <c r="C8" s="3">
        <v>8907</v>
      </c>
      <c r="D8" s="3">
        <v>6549</v>
      </c>
      <c r="E8" s="3">
        <v>7734</v>
      </c>
    </row>
    <row r="9" spans="1:5" x14ac:dyDescent="0.3">
      <c r="A9" s="2">
        <v>44409</v>
      </c>
      <c r="B9" s="4">
        <v>11979</v>
      </c>
      <c r="C9" s="4">
        <v>9502</v>
      </c>
      <c r="D9" s="4">
        <v>6115</v>
      </c>
      <c r="E9" s="4">
        <v>7255</v>
      </c>
    </row>
    <row r="10" spans="1:5" x14ac:dyDescent="0.3">
      <c r="A10" s="2">
        <v>44440</v>
      </c>
      <c r="B10" s="3">
        <v>12065</v>
      </c>
      <c r="C10" s="3">
        <v>9176</v>
      </c>
      <c r="D10" s="3">
        <v>6049</v>
      </c>
      <c r="E10" s="3">
        <v>7593</v>
      </c>
    </row>
    <row r="11" spans="1:5" x14ac:dyDescent="0.3">
      <c r="A11" s="2">
        <v>44470</v>
      </c>
      <c r="B11" s="4">
        <v>12973</v>
      </c>
      <c r="C11" s="4">
        <v>8170</v>
      </c>
      <c r="D11" s="4">
        <v>6562</v>
      </c>
      <c r="E11" s="4">
        <v>8021</v>
      </c>
    </row>
    <row r="12" spans="1:5" x14ac:dyDescent="0.3">
      <c r="A12" s="2">
        <v>44501</v>
      </c>
      <c r="B12" s="3">
        <v>14220</v>
      </c>
      <c r="C12" s="3">
        <v>9155</v>
      </c>
      <c r="D12" s="3">
        <v>7231</v>
      </c>
      <c r="E12" s="3">
        <v>8008</v>
      </c>
    </row>
    <row r="13" spans="1:5" x14ac:dyDescent="0.3">
      <c r="A13" s="2">
        <v>44531</v>
      </c>
      <c r="B13" s="4">
        <v>16654</v>
      </c>
      <c r="C13" s="4">
        <v>10111</v>
      </c>
      <c r="D13" s="4">
        <v>7845</v>
      </c>
      <c r="E13" s="4">
        <v>10480</v>
      </c>
    </row>
    <row r="14" spans="1:5" x14ac:dyDescent="0.3">
      <c r="A14" s="2">
        <v>44562</v>
      </c>
      <c r="B14" s="3">
        <v>11671</v>
      </c>
      <c r="C14" s="3">
        <v>8226</v>
      </c>
      <c r="D14" s="3">
        <v>7725</v>
      </c>
      <c r="E14" s="3">
        <v>6565</v>
      </c>
    </row>
    <row r="15" spans="1:5" x14ac:dyDescent="0.3">
      <c r="A15" s="2">
        <v>44593</v>
      </c>
      <c r="B15" s="4">
        <v>11621</v>
      </c>
      <c r="C15" s="4">
        <v>8562</v>
      </c>
      <c r="D15" s="4">
        <v>7087</v>
      </c>
      <c r="E15" s="4">
        <v>6849</v>
      </c>
    </row>
    <row r="16" spans="1:5" x14ac:dyDescent="0.3">
      <c r="A16" s="2">
        <v>44621</v>
      </c>
      <c r="B16" s="3">
        <v>12068</v>
      </c>
      <c r="C16" s="3">
        <v>8711</v>
      </c>
      <c r="D16" s="3">
        <v>7392</v>
      </c>
      <c r="E16" s="3">
        <v>8340</v>
      </c>
    </row>
    <row r="17" spans="1:5" x14ac:dyDescent="0.3">
      <c r="A17" s="2">
        <v>44652</v>
      </c>
      <c r="B17" s="4">
        <v>12715</v>
      </c>
      <c r="C17" s="4">
        <v>8307</v>
      </c>
      <c r="D17" s="4">
        <v>6357</v>
      </c>
      <c r="E17" s="4">
        <v>8386</v>
      </c>
    </row>
    <row r="18" spans="1:5" x14ac:dyDescent="0.3">
      <c r="A18" s="2">
        <v>44682</v>
      </c>
      <c r="B18" s="3">
        <v>13594</v>
      </c>
      <c r="C18" s="3">
        <v>9066</v>
      </c>
      <c r="D18" s="3">
        <v>6218</v>
      </c>
      <c r="E18" s="3">
        <v>7324</v>
      </c>
    </row>
    <row r="19" spans="1:5" x14ac:dyDescent="0.3">
      <c r="A19" s="2">
        <v>44713</v>
      </c>
      <c r="B19" s="4">
        <v>14035</v>
      </c>
      <c r="C19" s="4">
        <v>8717</v>
      </c>
      <c r="D19" s="4">
        <v>6804</v>
      </c>
      <c r="E19" s="4">
        <v>8639</v>
      </c>
    </row>
    <row r="20" spans="1:5" x14ac:dyDescent="0.3">
      <c r="A20" s="2">
        <v>44743</v>
      </c>
      <c r="B20" s="3">
        <v>13433</v>
      </c>
      <c r="C20" s="3">
        <v>9404</v>
      </c>
      <c r="D20" s="3">
        <v>7120</v>
      </c>
      <c r="E20" s="3">
        <v>8121</v>
      </c>
    </row>
    <row r="21" spans="1:5" x14ac:dyDescent="0.3">
      <c r="A21" s="2">
        <v>44774</v>
      </c>
      <c r="B21" s="4">
        <v>12272</v>
      </c>
      <c r="C21" s="4">
        <v>9481</v>
      </c>
      <c r="D21" s="4">
        <v>6785</v>
      </c>
      <c r="E21" s="4">
        <v>7913</v>
      </c>
    </row>
    <row r="22" spans="1:5" x14ac:dyDescent="0.3">
      <c r="A22" s="2">
        <v>44805</v>
      </c>
      <c r="B22" s="3">
        <v>12056</v>
      </c>
      <c r="C22" s="3">
        <v>9064</v>
      </c>
      <c r="D22" s="3">
        <v>6676</v>
      </c>
      <c r="E22" s="3">
        <v>7541</v>
      </c>
    </row>
    <row r="23" spans="1:5" x14ac:dyDescent="0.3">
      <c r="A23" s="2">
        <v>44835</v>
      </c>
      <c r="B23" s="4">
        <v>14482</v>
      </c>
      <c r="C23" s="4">
        <v>9448</v>
      </c>
      <c r="D23" s="4">
        <v>6868</v>
      </c>
      <c r="E23" s="4">
        <v>7941</v>
      </c>
    </row>
    <row r="24" spans="1:5" x14ac:dyDescent="0.3">
      <c r="A24" s="2">
        <v>44866</v>
      </c>
      <c r="B24" s="3">
        <v>15262</v>
      </c>
      <c r="C24" s="3">
        <v>9863</v>
      </c>
      <c r="D24" s="3">
        <v>8375</v>
      </c>
      <c r="E24" s="3">
        <v>8773</v>
      </c>
    </row>
    <row r="25" spans="1:5" x14ac:dyDescent="0.3">
      <c r="A25" s="2">
        <v>44896</v>
      </c>
      <c r="B25" s="4">
        <v>16774</v>
      </c>
      <c r="C25" s="4">
        <v>10782</v>
      </c>
      <c r="D25" s="4">
        <v>8418</v>
      </c>
      <c r="E25" s="4">
        <v>10189</v>
      </c>
    </row>
    <row r="26" spans="1:5" x14ac:dyDescent="0.3">
      <c r="A26" s="2">
        <v>44927</v>
      </c>
      <c r="B26" s="3">
        <v>11039</v>
      </c>
      <c r="C26" s="3">
        <v>8336</v>
      </c>
      <c r="D26" s="3">
        <v>7493</v>
      </c>
      <c r="E26" s="3">
        <v>6652</v>
      </c>
    </row>
    <row r="27" spans="1:5" x14ac:dyDescent="0.3">
      <c r="A27" s="2">
        <v>44958</v>
      </c>
      <c r="B27" s="4">
        <v>12679</v>
      </c>
      <c r="C27" s="4">
        <v>8984</v>
      </c>
      <c r="D27" s="4">
        <v>6984</v>
      </c>
      <c r="E27" s="4">
        <v>7164</v>
      </c>
    </row>
    <row r="28" spans="1:5" x14ac:dyDescent="0.3">
      <c r="A28" s="2">
        <v>44986</v>
      </c>
      <c r="B28" s="3">
        <v>13584</v>
      </c>
      <c r="C28" s="3">
        <v>8834</v>
      </c>
      <c r="D28" s="3">
        <v>6355</v>
      </c>
      <c r="E28" s="3">
        <v>8144</v>
      </c>
    </row>
    <row r="29" spans="1:5" x14ac:dyDescent="0.3">
      <c r="A29" s="2">
        <v>45017</v>
      </c>
      <c r="B29" s="4">
        <v>12440</v>
      </c>
      <c r="C29" s="4">
        <v>9092</v>
      </c>
      <c r="D29" s="4">
        <v>6389</v>
      </c>
      <c r="E29" s="4">
        <v>7809</v>
      </c>
    </row>
    <row r="30" spans="1:5" x14ac:dyDescent="0.3">
      <c r="A30" s="2">
        <v>45047</v>
      </c>
      <c r="B30" s="3">
        <v>12934</v>
      </c>
      <c r="C30" s="3">
        <v>9351</v>
      </c>
      <c r="D30" s="3">
        <v>6638</v>
      </c>
      <c r="E30" s="3">
        <v>7555</v>
      </c>
    </row>
    <row r="31" spans="1:5" x14ac:dyDescent="0.3">
      <c r="A31" s="2">
        <v>45078</v>
      </c>
      <c r="B31" s="4">
        <v>13721</v>
      </c>
      <c r="C31" s="4">
        <v>10038</v>
      </c>
      <c r="D31" s="4">
        <v>6929</v>
      </c>
      <c r="E31" s="4">
        <v>9774</v>
      </c>
    </row>
    <row r="32" spans="1:5" x14ac:dyDescent="0.3">
      <c r="A32" s="2">
        <v>45108</v>
      </c>
      <c r="B32" s="3">
        <v>12843</v>
      </c>
      <c r="C32" s="3">
        <v>9945</v>
      </c>
      <c r="D32" s="3">
        <v>6982</v>
      </c>
      <c r="E32" s="3">
        <v>8564</v>
      </c>
    </row>
    <row r="33" spans="1:5" x14ac:dyDescent="0.3">
      <c r="A33" s="2">
        <v>45139</v>
      </c>
      <c r="B33" s="4">
        <v>12491</v>
      </c>
      <c r="C33" s="4">
        <v>8993</v>
      </c>
      <c r="D33" s="4">
        <v>6800</v>
      </c>
      <c r="E33" s="4">
        <v>7993</v>
      </c>
    </row>
    <row r="34" spans="1:5" x14ac:dyDescent="0.3">
      <c r="A34" s="2">
        <v>45170</v>
      </c>
      <c r="B34" s="3">
        <v>12707</v>
      </c>
      <c r="C34" s="3">
        <v>9934</v>
      </c>
      <c r="D34" s="3">
        <v>6903</v>
      </c>
      <c r="E34" s="3">
        <v>8087</v>
      </c>
    </row>
    <row r="35" spans="1:5" x14ac:dyDescent="0.3">
      <c r="A35" s="2">
        <v>45200</v>
      </c>
      <c r="B35" s="4">
        <v>14088</v>
      </c>
      <c r="C35" s="4">
        <v>9333</v>
      </c>
      <c r="D35" s="4">
        <v>7606</v>
      </c>
      <c r="E35" s="4">
        <v>7973</v>
      </c>
    </row>
    <row r="36" spans="1:5" x14ac:dyDescent="0.3">
      <c r="A36" s="2">
        <v>45231</v>
      </c>
      <c r="B36" s="3">
        <v>14486</v>
      </c>
      <c r="C36" s="3">
        <v>9802</v>
      </c>
      <c r="D36" s="3">
        <v>7865</v>
      </c>
      <c r="E36" s="3">
        <v>8853</v>
      </c>
    </row>
    <row r="37" spans="1:5" x14ac:dyDescent="0.3">
      <c r="A37" s="2">
        <v>45261</v>
      </c>
      <c r="B37" s="4">
        <v>16858</v>
      </c>
      <c r="C37" s="4">
        <v>10804</v>
      </c>
      <c r="D37" s="4">
        <v>8538</v>
      </c>
      <c r="E37" s="4">
        <v>10410</v>
      </c>
    </row>
    <row r="38" spans="1:5" x14ac:dyDescent="0.3">
      <c r="A38" s="2">
        <v>45292</v>
      </c>
      <c r="B38" s="3">
        <v>12796</v>
      </c>
      <c r="C38" s="3">
        <v>8983</v>
      </c>
      <c r="D38" s="3">
        <v>7767</v>
      </c>
      <c r="E38" s="3">
        <v>6885</v>
      </c>
    </row>
    <row r="39" spans="1:5" x14ac:dyDescent="0.3">
      <c r="A39" s="2">
        <v>45323</v>
      </c>
      <c r="B39" s="4">
        <v>12684</v>
      </c>
      <c r="C39" s="4">
        <v>8904</v>
      </c>
      <c r="D39" s="4">
        <v>7399</v>
      </c>
      <c r="E39" s="4">
        <v>7487</v>
      </c>
    </row>
    <row r="40" spans="1:5" x14ac:dyDescent="0.3">
      <c r="A40" s="2">
        <v>45352</v>
      </c>
      <c r="B40" s="3">
        <v>13555</v>
      </c>
      <c r="C40" s="3">
        <v>9446</v>
      </c>
      <c r="D40" s="3">
        <v>7314</v>
      </c>
      <c r="E40" s="3">
        <v>9090</v>
      </c>
    </row>
    <row r="41" spans="1:5" x14ac:dyDescent="0.3">
      <c r="A41" s="2">
        <v>45383</v>
      </c>
      <c r="B41" s="4">
        <v>12508</v>
      </c>
      <c r="C41" s="4">
        <v>9668</v>
      </c>
      <c r="D41" s="4">
        <v>6287</v>
      </c>
      <c r="E41" s="4">
        <v>8403</v>
      </c>
    </row>
    <row r="42" spans="1:5" x14ac:dyDescent="0.3">
      <c r="A42" s="2">
        <v>45413</v>
      </c>
      <c r="B42" s="3">
        <v>13248</v>
      </c>
      <c r="C42" s="3">
        <v>10208</v>
      </c>
      <c r="D42" s="3">
        <v>7081</v>
      </c>
      <c r="E42" s="3">
        <v>8241</v>
      </c>
    </row>
    <row r="43" spans="1:5" x14ac:dyDescent="0.3">
      <c r="A43" s="2">
        <v>45444</v>
      </c>
      <c r="B43" s="4">
        <v>13826</v>
      </c>
      <c r="C43" s="4">
        <v>10132</v>
      </c>
      <c r="D43" s="4">
        <v>6802</v>
      </c>
      <c r="E43" s="4">
        <v>9489</v>
      </c>
    </row>
    <row r="44" spans="1:5" x14ac:dyDescent="0.3">
      <c r="A44" s="2">
        <v>45474</v>
      </c>
      <c r="B44" s="3">
        <v>14129</v>
      </c>
      <c r="C44" s="3">
        <v>10102</v>
      </c>
      <c r="D44" s="3">
        <v>7039</v>
      </c>
      <c r="E44" s="3">
        <v>8633</v>
      </c>
    </row>
    <row r="45" spans="1:5" x14ac:dyDescent="0.3">
      <c r="A45" s="2">
        <v>45505</v>
      </c>
      <c r="B45" s="4">
        <v>13862</v>
      </c>
      <c r="C45" s="4">
        <v>9435</v>
      </c>
      <c r="D45" s="4">
        <v>7308</v>
      </c>
      <c r="E45" s="4">
        <v>8582</v>
      </c>
    </row>
    <row r="46" spans="1:5" x14ac:dyDescent="0.3">
      <c r="A46" s="2">
        <v>45536</v>
      </c>
      <c r="B46" s="3">
        <v>12756</v>
      </c>
      <c r="C46" s="3">
        <v>9978</v>
      </c>
      <c r="D46" s="3">
        <v>7612</v>
      </c>
      <c r="E46" s="3">
        <v>7628</v>
      </c>
    </row>
    <row r="47" spans="1:5" x14ac:dyDescent="0.3">
      <c r="A47" s="2">
        <v>45566</v>
      </c>
      <c r="B47" s="4">
        <v>14998</v>
      </c>
      <c r="C47" s="4">
        <v>9745</v>
      </c>
      <c r="D47" s="4">
        <v>7493</v>
      </c>
      <c r="E47" s="4">
        <v>8202</v>
      </c>
    </row>
    <row r="48" spans="1:5" x14ac:dyDescent="0.3">
      <c r="A48" s="2">
        <v>45597</v>
      </c>
      <c r="B48" s="3">
        <v>15063</v>
      </c>
      <c r="C48" s="3">
        <v>9647</v>
      </c>
      <c r="D48" s="3">
        <v>9519</v>
      </c>
      <c r="E48" s="3">
        <v>9263</v>
      </c>
    </row>
    <row r="49" spans="1:5" x14ac:dyDescent="0.3">
      <c r="A49" s="2">
        <v>45627</v>
      </c>
      <c r="B49" s="4">
        <v>17100</v>
      </c>
      <c r="C49" s="4">
        <v>11625</v>
      </c>
      <c r="D49" s="4">
        <v>9377</v>
      </c>
      <c r="E49" s="4">
        <v>9334</v>
      </c>
    </row>
    <row r="50" spans="1:5" x14ac:dyDescent="0.3">
      <c r="A50" s="2">
        <v>45658</v>
      </c>
      <c r="B50" s="3">
        <v>10954</v>
      </c>
      <c r="C50" s="3">
        <v>8813</v>
      </c>
      <c r="D50" s="3">
        <v>8878</v>
      </c>
      <c r="E50" s="3">
        <v>7149</v>
      </c>
    </row>
    <row r="51" spans="1:5" x14ac:dyDescent="0.3">
      <c r="A51" s="2">
        <v>45689</v>
      </c>
      <c r="B51" s="4">
        <v>12523</v>
      </c>
      <c r="C51" s="4">
        <v>8506</v>
      </c>
      <c r="D51" s="4">
        <v>7592</v>
      </c>
      <c r="E51" s="4">
        <v>7829</v>
      </c>
    </row>
    <row r="52" spans="1:5" x14ac:dyDescent="0.3">
      <c r="A52" s="2">
        <v>45717</v>
      </c>
      <c r="B52" s="3">
        <v>13026</v>
      </c>
      <c r="C52" s="3">
        <v>9386</v>
      </c>
      <c r="D52" s="3">
        <v>8241</v>
      </c>
      <c r="E52" s="3">
        <v>8925</v>
      </c>
    </row>
    <row r="53" spans="1:5" x14ac:dyDescent="0.3">
      <c r="A53" s="2">
        <v>45748</v>
      </c>
      <c r="B53" s="4">
        <v>14735</v>
      </c>
      <c r="C53" s="4">
        <v>10216</v>
      </c>
      <c r="D53" s="4">
        <v>7097</v>
      </c>
      <c r="E53" s="4">
        <v>8783</v>
      </c>
    </row>
    <row r="54" spans="1:5" x14ac:dyDescent="0.3">
      <c r="A54" s="2">
        <v>45778</v>
      </c>
      <c r="B54" s="3">
        <v>15000</v>
      </c>
      <c r="C54" s="3">
        <v>9841</v>
      </c>
      <c r="D54" s="3">
        <v>6866</v>
      </c>
      <c r="E54" s="3">
        <v>8413</v>
      </c>
    </row>
    <row r="55" spans="1:5" x14ac:dyDescent="0.3">
      <c r="A55" s="2">
        <v>45809</v>
      </c>
      <c r="B55" s="4">
        <v>16782</v>
      </c>
      <c r="C55" s="4">
        <v>10428</v>
      </c>
      <c r="D55" s="4">
        <v>6902</v>
      </c>
      <c r="E55" s="4">
        <v>10248</v>
      </c>
    </row>
    <row r="56" spans="1:5" x14ac:dyDescent="0.3">
      <c r="A56" s="2">
        <v>45839</v>
      </c>
      <c r="B56" s="3">
        <v>14534</v>
      </c>
      <c r="C56" s="3">
        <v>10653</v>
      </c>
      <c r="D56" s="3">
        <v>7342</v>
      </c>
      <c r="E56" s="3">
        <v>9055</v>
      </c>
    </row>
    <row r="57" spans="1:5" x14ac:dyDescent="0.3">
      <c r="A57" s="2">
        <v>45870</v>
      </c>
      <c r="B57" s="4">
        <v>13842</v>
      </c>
      <c r="C57" s="4">
        <v>10754</v>
      </c>
      <c r="D57" s="4">
        <v>8228</v>
      </c>
      <c r="E57" s="4">
        <v>8301</v>
      </c>
    </row>
    <row r="58" spans="1:5" x14ac:dyDescent="0.3">
      <c r="A58" s="2">
        <v>45901</v>
      </c>
      <c r="B58" s="3">
        <v>14217</v>
      </c>
      <c r="C58" s="3">
        <v>9764</v>
      </c>
      <c r="D58" s="3">
        <v>7850</v>
      </c>
      <c r="E58" s="3">
        <v>8415</v>
      </c>
    </row>
    <row r="59" spans="1:5" x14ac:dyDescent="0.3">
      <c r="A59" s="2">
        <v>45931</v>
      </c>
      <c r="B59" s="4">
        <v>14867</v>
      </c>
      <c r="C59" s="4">
        <v>10358</v>
      </c>
      <c r="D59" s="4">
        <v>7880</v>
      </c>
      <c r="E59" s="4">
        <v>7869</v>
      </c>
    </row>
    <row r="60" spans="1:5" x14ac:dyDescent="0.3">
      <c r="A60" s="2">
        <v>45962</v>
      </c>
      <c r="B60" s="3">
        <v>16519</v>
      </c>
      <c r="C60" s="3">
        <v>10457</v>
      </c>
      <c r="D60" s="3">
        <v>9187</v>
      </c>
      <c r="E60" s="3">
        <v>9212</v>
      </c>
    </row>
    <row r="61" spans="1:5" x14ac:dyDescent="0.3">
      <c r="A61" s="2">
        <v>45992</v>
      </c>
      <c r="B61" s="4">
        <v>18234</v>
      </c>
      <c r="C61" s="4">
        <v>11215</v>
      </c>
      <c r="D61" s="4">
        <v>8900</v>
      </c>
      <c r="E61" s="4">
        <v>10971</v>
      </c>
    </row>
  </sheetData>
  <autoFilter ref="A1:E61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8A8A"/>
    <pageSetUpPr fitToPage="1"/>
  </sheetPr>
  <dimension ref="A1:E241"/>
  <sheetViews>
    <sheetView showGridLines="0" zoomScale="90" workbookViewId="0">
      <pane ySplit="1" topLeftCell="A239" activePane="bottomLeft" state="frozen"/>
      <selection pane="bottomLeft" activeCell="D15" sqref="D15"/>
    </sheetView>
  </sheetViews>
  <sheetFormatPr defaultRowHeight="14.4" x14ac:dyDescent="0.3"/>
  <cols>
    <col min="1" max="1" width="15" customWidth="1"/>
    <col min="2" max="3" width="10" customWidth="1"/>
    <col min="4" max="4" width="27" customWidth="1"/>
    <col min="5" max="5" width="20" customWidth="1"/>
  </cols>
  <sheetData>
    <row r="1" spans="1:5" ht="30" customHeight="1" x14ac:dyDescent="0.3">
      <c r="A1" s="1" t="s">
        <v>5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">
      <c r="A2" s="5">
        <v>44197</v>
      </c>
      <c r="B2" s="6">
        <v>2021</v>
      </c>
      <c r="C2" s="6">
        <v>1</v>
      </c>
      <c r="D2" s="6" t="s">
        <v>14</v>
      </c>
      <c r="E2" s="3">
        <v>11306</v>
      </c>
    </row>
    <row r="3" spans="1:5" x14ac:dyDescent="0.3">
      <c r="A3" s="7">
        <v>44197</v>
      </c>
      <c r="B3" s="8">
        <v>2021</v>
      </c>
      <c r="C3" s="8">
        <v>1</v>
      </c>
      <c r="D3" s="8" t="s">
        <v>15</v>
      </c>
      <c r="E3" s="4">
        <v>8384</v>
      </c>
    </row>
    <row r="4" spans="1:5" x14ac:dyDescent="0.3">
      <c r="A4" s="5">
        <v>44197</v>
      </c>
      <c r="B4" s="6">
        <v>2021</v>
      </c>
      <c r="C4" s="6">
        <v>1</v>
      </c>
      <c r="D4" s="6" t="s">
        <v>16</v>
      </c>
      <c r="E4" s="3">
        <v>7026</v>
      </c>
    </row>
    <row r="5" spans="1:5" x14ac:dyDescent="0.3">
      <c r="A5" s="7">
        <v>44197</v>
      </c>
      <c r="B5" s="8">
        <v>2021</v>
      </c>
      <c r="C5" s="8">
        <v>1</v>
      </c>
      <c r="D5" s="8" t="s">
        <v>17</v>
      </c>
      <c r="E5" s="4">
        <v>6897</v>
      </c>
    </row>
    <row r="6" spans="1:5" x14ac:dyDescent="0.3">
      <c r="A6" s="5">
        <v>44228</v>
      </c>
      <c r="B6" s="6">
        <v>2021</v>
      </c>
      <c r="C6" s="6">
        <v>2</v>
      </c>
      <c r="D6" s="6" t="s">
        <v>14</v>
      </c>
      <c r="E6" s="3">
        <v>11407</v>
      </c>
    </row>
    <row r="7" spans="1:5" x14ac:dyDescent="0.3">
      <c r="A7" s="7">
        <v>44228</v>
      </c>
      <c r="B7" s="8">
        <v>2021</v>
      </c>
      <c r="C7" s="8">
        <v>2</v>
      </c>
      <c r="D7" s="8" t="s">
        <v>15</v>
      </c>
      <c r="E7" s="4">
        <v>8148</v>
      </c>
    </row>
    <row r="8" spans="1:5" x14ac:dyDescent="0.3">
      <c r="A8" s="5">
        <v>44228</v>
      </c>
      <c r="B8" s="6">
        <v>2021</v>
      </c>
      <c r="C8" s="6">
        <v>2</v>
      </c>
      <c r="D8" s="6" t="s">
        <v>16</v>
      </c>
      <c r="E8" s="3">
        <v>6251</v>
      </c>
    </row>
    <row r="9" spans="1:5" x14ac:dyDescent="0.3">
      <c r="A9" s="7">
        <v>44228</v>
      </c>
      <c r="B9" s="8">
        <v>2021</v>
      </c>
      <c r="C9" s="8">
        <v>2</v>
      </c>
      <c r="D9" s="8" t="s">
        <v>17</v>
      </c>
      <c r="E9" s="4">
        <v>6970</v>
      </c>
    </row>
    <row r="10" spans="1:5" x14ac:dyDescent="0.3">
      <c r="A10" s="5">
        <v>44256</v>
      </c>
      <c r="B10" s="6">
        <v>2021</v>
      </c>
      <c r="C10" s="6">
        <v>3</v>
      </c>
      <c r="D10" s="6" t="s">
        <v>14</v>
      </c>
      <c r="E10" s="3">
        <v>12397</v>
      </c>
    </row>
    <row r="11" spans="1:5" x14ac:dyDescent="0.3">
      <c r="A11" s="7">
        <v>44256</v>
      </c>
      <c r="B11" s="8">
        <v>2021</v>
      </c>
      <c r="C11" s="8">
        <v>3</v>
      </c>
      <c r="D11" s="8" t="s">
        <v>15</v>
      </c>
      <c r="E11" s="4">
        <v>7738</v>
      </c>
    </row>
    <row r="12" spans="1:5" x14ac:dyDescent="0.3">
      <c r="A12" s="5">
        <v>44256</v>
      </c>
      <c r="B12" s="6">
        <v>2021</v>
      </c>
      <c r="C12" s="6">
        <v>3</v>
      </c>
      <c r="D12" s="6" t="s">
        <v>16</v>
      </c>
      <c r="E12" s="3">
        <v>6275</v>
      </c>
    </row>
    <row r="13" spans="1:5" x14ac:dyDescent="0.3">
      <c r="A13" s="7">
        <v>44256</v>
      </c>
      <c r="B13" s="8">
        <v>2021</v>
      </c>
      <c r="C13" s="8">
        <v>3</v>
      </c>
      <c r="D13" s="8" t="s">
        <v>17</v>
      </c>
      <c r="E13" s="4">
        <v>7671</v>
      </c>
    </row>
    <row r="14" spans="1:5" x14ac:dyDescent="0.3">
      <c r="A14" s="5">
        <v>44287</v>
      </c>
      <c r="B14" s="6">
        <v>2021</v>
      </c>
      <c r="C14" s="6">
        <v>4</v>
      </c>
      <c r="D14" s="6" t="s">
        <v>14</v>
      </c>
      <c r="E14" s="3">
        <v>10831</v>
      </c>
    </row>
    <row r="15" spans="1:5" x14ac:dyDescent="0.3">
      <c r="A15" s="7">
        <v>44287</v>
      </c>
      <c r="B15" s="8">
        <v>2021</v>
      </c>
      <c r="C15" s="8">
        <v>4</v>
      </c>
      <c r="D15" s="8" t="s">
        <v>15</v>
      </c>
      <c r="E15" s="4">
        <v>8602</v>
      </c>
    </row>
    <row r="16" spans="1:5" x14ac:dyDescent="0.3">
      <c r="A16" s="5">
        <v>44287</v>
      </c>
      <c r="B16" s="6">
        <v>2021</v>
      </c>
      <c r="C16" s="6">
        <v>4</v>
      </c>
      <c r="D16" s="6" t="s">
        <v>16</v>
      </c>
      <c r="E16" s="3">
        <v>6013</v>
      </c>
    </row>
    <row r="17" spans="1:5" x14ac:dyDescent="0.3">
      <c r="A17" s="7">
        <v>44287</v>
      </c>
      <c r="B17" s="8">
        <v>2021</v>
      </c>
      <c r="C17" s="8">
        <v>4</v>
      </c>
      <c r="D17" s="8" t="s">
        <v>17</v>
      </c>
      <c r="E17" s="4">
        <v>7402</v>
      </c>
    </row>
    <row r="18" spans="1:5" x14ac:dyDescent="0.3">
      <c r="A18" s="5">
        <v>44317</v>
      </c>
      <c r="B18" s="6">
        <v>2021</v>
      </c>
      <c r="C18" s="6">
        <v>5</v>
      </c>
      <c r="D18" s="6" t="s">
        <v>14</v>
      </c>
      <c r="E18" s="3">
        <v>12531</v>
      </c>
    </row>
    <row r="19" spans="1:5" x14ac:dyDescent="0.3">
      <c r="A19" s="7">
        <v>44317</v>
      </c>
      <c r="B19" s="8">
        <v>2021</v>
      </c>
      <c r="C19" s="8">
        <v>5</v>
      </c>
      <c r="D19" s="8" t="s">
        <v>15</v>
      </c>
      <c r="E19" s="4">
        <v>8472</v>
      </c>
    </row>
    <row r="20" spans="1:5" x14ac:dyDescent="0.3">
      <c r="A20" s="5">
        <v>44317</v>
      </c>
      <c r="B20" s="6">
        <v>2021</v>
      </c>
      <c r="C20" s="6">
        <v>5</v>
      </c>
      <c r="D20" s="6" t="s">
        <v>16</v>
      </c>
      <c r="E20" s="3">
        <v>6029</v>
      </c>
    </row>
    <row r="21" spans="1:5" x14ac:dyDescent="0.3">
      <c r="A21" s="7">
        <v>44317</v>
      </c>
      <c r="B21" s="8">
        <v>2021</v>
      </c>
      <c r="C21" s="8">
        <v>5</v>
      </c>
      <c r="D21" s="8" t="s">
        <v>17</v>
      </c>
      <c r="E21" s="4">
        <v>6907</v>
      </c>
    </row>
    <row r="22" spans="1:5" x14ac:dyDescent="0.3">
      <c r="A22" s="5">
        <v>44348</v>
      </c>
      <c r="B22" s="6">
        <v>2021</v>
      </c>
      <c r="C22" s="6">
        <v>6</v>
      </c>
      <c r="D22" s="6" t="s">
        <v>14</v>
      </c>
      <c r="E22" s="3">
        <v>12959</v>
      </c>
    </row>
    <row r="23" spans="1:5" x14ac:dyDescent="0.3">
      <c r="A23" s="7">
        <v>44348</v>
      </c>
      <c r="B23" s="8">
        <v>2021</v>
      </c>
      <c r="C23" s="8">
        <v>6</v>
      </c>
      <c r="D23" s="8" t="s">
        <v>15</v>
      </c>
      <c r="E23" s="4">
        <v>9911</v>
      </c>
    </row>
    <row r="24" spans="1:5" x14ac:dyDescent="0.3">
      <c r="A24" s="5">
        <v>44348</v>
      </c>
      <c r="B24" s="6">
        <v>2021</v>
      </c>
      <c r="C24" s="6">
        <v>6</v>
      </c>
      <c r="D24" s="6" t="s">
        <v>16</v>
      </c>
      <c r="E24" s="3">
        <v>6100</v>
      </c>
    </row>
    <row r="25" spans="1:5" x14ac:dyDescent="0.3">
      <c r="A25" s="7">
        <v>44348</v>
      </c>
      <c r="B25" s="8">
        <v>2021</v>
      </c>
      <c r="C25" s="8">
        <v>6</v>
      </c>
      <c r="D25" s="8" t="s">
        <v>17</v>
      </c>
      <c r="E25" s="4">
        <v>8566</v>
      </c>
    </row>
    <row r="26" spans="1:5" x14ac:dyDescent="0.3">
      <c r="A26" s="5">
        <v>44378</v>
      </c>
      <c r="B26" s="6">
        <v>2021</v>
      </c>
      <c r="C26" s="6">
        <v>7</v>
      </c>
      <c r="D26" s="6" t="s">
        <v>14</v>
      </c>
      <c r="E26" s="3">
        <v>12984</v>
      </c>
    </row>
    <row r="27" spans="1:5" x14ac:dyDescent="0.3">
      <c r="A27" s="7">
        <v>44378</v>
      </c>
      <c r="B27" s="8">
        <v>2021</v>
      </c>
      <c r="C27" s="8">
        <v>7</v>
      </c>
      <c r="D27" s="8" t="s">
        <v>15</v>
      </c>
      <c r="E27" s="4">
        <v>8907</v>
      </c>
    </row>
    <row r="28" spans="1:5" x14ac:dyDescent="0.3">
      <c r="A28" s="5">
        <v>44378</v>
      </c>
      <c r="B28" s="6">
        <v>2021</v>
      </c>
      <c r="C28" s="6">
        <v>7</v>
      </c>
      <c r="D28" s="6" t="s">
        <v>16</v>
      </c>
      <c r="E28" s="3">
        <v>6549</v>
      </c>
    </row>
    <row r="29" spans="1:5" x14ac:dyDescent="0.3">
      <c r="A29" s="7">
        <v>44378</v>
      </c>
      <c r="B29" s="8">
        <v>2021</v>
      </c>
      <c r="C29" s="8">
        <v>7</v>
      </c>
      <c r="D29" s="8" t="s">
        <v>17</v>
      </c>
      <c r="E29" s="4">
        <v>7734</v>
      </c>
    </row>
    <row r="30" spans="1:5" x14ac:dyDescent="0.3">
      <c r="A30" s="5">
        <v>44409</v>
      </c>
      <c r="B30" s="6">
        <v>2021</v>
      </c>
      <c r="C30" s="6">
        <v>8</v>
      </c>
      <c r="D30" s="6" t="s">
        <v>14</v>
      </c>
      <c r="E30" s="3">
        <v>11979</v>
      </c>
    </row>
    <row r="31" spans="1:5" x14ac:dyDescent="0.3">
      <c r="A31" s="7">
        <v>44409</v>
      </c>
      <c r="B31" s="8">
        <v>2021</v>
      </c>
      <c r="C31" s="8">
        <v>8</v>
      </c>
      <c r="D31" s="8" t="s">
        <v>15</v>
      </c>
      <c r="E31" s="4">
        <v>9502</v>
      </c>
    </row>
    <row r="32" spans="1:5" x14ac:dyDescent="0.3">
      <c r="A32" s="5">
        <v>44409</v>
      </c>
      <c r="B32" s="6">
        <v>2021</v>
      </c>
      <c r="C32" s="6">
        <v>8</v>
      </c>
      <c r="D32" s="6" t="s">
        <v>16</v>
      </c>
      <c r="E32" s="3">
        <v>6115</v>
      </c>
    </row>
    <row r="33" spans="1:5" x14ac:dyDescent="0.3">
      <c r="A33" s="7">
        <v>44409</v>
      </c>
      <c r="B33" s="8">
        <v>2021</v>
      </c>
      <c r="C33" s="8">
        <v>8</v>
      </c>
      <c r="D33" s="8" t="s">
        <v>17</v>
      </c>
      <c r="E33" s="4">
        <v>7255</v>
      </c>
    </row>
    <row r="34" spans="1:5" x14ac:dyDescent="0.3">
      <c r="A34" s="5">
        <v>44440</v>
      </c>
      <c r="B34" s="6">
        <v>2021</v>
      </c>
      <c r="C34" s="6">
        <v>9</v>
      </c>
      <c r="D34" s="6" t="s">
        <v>14</v>
      </c>
      <c r="E34" s="3">
        <v>12065</v>
      </c>
    </row>
    <row r="35" spans="1:5" x14ac:dyDescent="0.3">
      <c r="A35" s="7">
        <v>44440</v>
      </c>
      <c r="B35" s="8">
        <v>2021</v>
      </c>
      <c r="C35" s="8">
        <v>9</v>
      </c>
      <c r="D35" s="8" t="s">
        <v>15</v>
      </c>
      <c r="E35" s="4">
        <v>9176</v>
      </c>
    </row>
    <row r="36" spans="1:5" x14ac:dyDescent="0.3">
      <c r="A36" s="5">
        <v>44440</v>
      </c>
      <c r="B36" s="6">
        <v>2021</v>
      </c>
      <c r="C36" s="6">
        <v>9</v>
      </c>
      <c r="D36" s="6" t="s">
        <v>16</v>
      </c>
      <c r="E36" s="3">
        <v>6049</v>
      </c>
    </row>
    <row r="37" spans="1:5" x14ac:dyDescent="0.3">
      <c r="A37" s="7">
        <v>44440</v>
      </c>
      <c r="B37" s="8">
        <v>2021</v>
      </c>
      <c r="C37" s="8">
        <v>9</v>
      </c>
      <c r="D37" s="8" t="s">
        <v>17</v>
      </c>
      <c r="E37" s="4">
        <v>7593</v>
      </c>
    </row>
    <row r="38" spans="1:5" x14ac:dyDescent="0.3">
      <c r="A38" s="5">
        <v>44470</v>
      </c>
      <c r="B38" s="6">
        <v>2021</v>
      </c>
      <c r="C38" s="6">
        <v>10</v>
      </c>
      <c r="D38" s="6" t="s">
        <v>14</v>
      </c>
      <c r="E38" s="3">
        <v>12973</v>
      </c>
    </row>
    <row r="39" spans="1:5" x14ac:dyDescent="0.3">
      <c r="A39" s="7">
        <v>44470</v>
      </c>
      <c r="B39" s="8">
        <v>2021</v>
      </c>
      <c r="C39" s="8">
        <v>10</v>
      </c>
      <c r="D39" s="8" t="s">
        <v>15</v>
      </c>
      <c r="E39" s="4">
        <v>8170</v>
      </c>
    </row>
    <row r="40" spans="1:5" x14ac:dyDescent="0.3">
      <c r="A40" s="5">
        <v>44470</v>
      </c>
      <c r="B40" s="6">
        <v>2021</v>
      </c>
      <c r="C40" s="6">
        <v>10</v>
      </c>
      <c r="D40" s="6" t="s">
        <v>16</v>
      </c>
      <c r="E40" s="3">
        <v>6562</v>
      </c>
    </row>
    <row r="41" spans="1:5" x14ac:dyDescent="0.3">
      <c r="A41" s="7">
        <v>44470</v>
      </c>
      <c r="B41" s="8">
        <v>2021</v>
      </c>
      <c r="C41" s="8">
        <v>10</v>
      </c>
      <c r="D41" s="8" t="s">
        <v>17</v>
      </c>
      <c r="E41" s="4">
        <v>8021</v>
      </c>
    </row>
    <row r="42" spans="1:5" x14ac:dyDescent="0.3">
      <c r="A42" s="5">
        <v>44501</v>
      </c>
      <c r="B42" s="6">
        <v>2021</v>
      </c>
      <c r="C42" s="6">
        <v>11</v>
      </c>
      <c r="D42" s="6" t="s">
        <v>14</v>
      </c>
      <c r="E42" s="3">
        <v>14220</v>
      </c>
    </row>
    <row r="43" spans="1:5" x14ac:dyDescent="0.3">
      <c r="A43" s="7">
        <v>44501</v>
      </c>
      <c r="B43" s="8">
        <v>2021</v>
      </c>
      <c r="C43" s="8">
        <v>11</v>
      </c>
      <c r="D43" s="8" t="s">
        <v>15</v>
      </c>
      <c r="E43" s="4">
        <v>9155</v>
      </c>
    </row>
    <row r="44" spans="1:5" x14ac:dyDescent="0.3">
      <c r="A44" s="5">
        <v>44501</v>
      </c>
      <c r="B44" s="6">
        <v>2021</v>
      </c>
      <c r="C44" s="6">
        <v>11</v>
      </c>
      <c r="D44" s="6" t="s">
        <v>16</v>
      </c>
      <c r="E44" s="3">
        <v>7231</v>
      </c>
    </row>
    <row r="45" spans="1:5" x14ac:dyDescent="0.3">
      <c r="A45" s="7">
        <v>44501</v>
      </c>
      <c r="B45" s="8">
        <v>2021</v>
      </c>
      <c r="C45" s="8">
        <v>11</v>
      </c>
      <c r="D45" s="8" t="s">
        <v>17</v>
      </c>
      <c r="E45" s="4">
        <v>8008</v>
      </c>
    </row>
    <row r="46" spans="1:5" x14ac:dyDescent="0.3">
      <c r="A46" s="5">
        <v>44531</v>
      </c>
      <c r="B46" s="6">
        <v>2021</v>
      </c>
      <c r="C46" s="6">
        <v>12</v>
      </c>
      <c r="D46" s="6" t="s">
        <v>14</v>
      </c>
      <c r="E46" s="3">
        <v>16654</v>
      </c>
    </row>
    <row r="47" spans="1:5" x14ac:dyDescent="0.3">
      <c r="A47" s="7">
        <v>44531</v>
      </c>
      <c r="B47" s="8">
        <v>2021</v>
      </c>
      <c r="C47" s="8">
        <v>12</v>
      </c>
      <c r="D47" s="8" t="s">
        <v>15</v>
      </c>
      <c r="E47" s="4">
        <v>10111</v>
      </c>
    </row>
    <row r="48" spans="1:5" x14ac:dyDescent="0.3">
      <c r="A48" s="5">
        <v>44531</v>
      </c>
      <c r="B48" s="6">
        <v>2021</v>
      </c>
      <c r="C48" s="6">
        <v>12</v>
      </c>
      <c r="D48" s="6" t="s">
        <v>16</v>
      </c>
      <c r="E48" s="3">
        <v>7845</v>
      </c>
    </row>
    <row r="49" spans="1:5" x14ac:dyDescent="0.3">
      <c r="A49" s="7">
        <v>44531</v>
      </c>
      <c r="B49" s="8">
        <v>2021</v>
      </c>
      <c r="C49" s="8">
        <v>12</v>
      </c>
      <c r="D49" s="8" t="s">
        <v>17</v>
      </c>
      <c r="E49" s="4">
        <v>10480</v>
      </c>
    </row>
    <row r="50" spans="1:5" x14ac:dyDescent="0.3">
      <c r="A50" s="5">
        <v>44562</v>
      </c>
      <c r="B50" s="6">
        <v>2022</v>
      </c>
      <c r="C50" s="6">
        <v>1</v>
      </c>
      <c r="D50" s="6" t="s">
        <v>14</v>
      </c>
      <c r="E50" s="3">
        <v>11671</v>
      </c>
    </row>
    <row r="51" spans="1:5" x14ac:dyDescent="0.3">
      <c r="A51" s="7">
        <v>44562</v>
      </c>
      <c r="B51" s="8">
        <v>2022</v>
      </c>
      <c r="C51" s="8">
        <v>1</v>
      </c>
      <c r="D51" s="8" t="s">
        <v>15</v>
      </c>
      <c r="E51" s="4">
        <v>8226</v>
      </c>
    </row>
    <row r="52" spans="1:5" x14ac:dyDescent="0.3">
      <c r="A52" s="5">
        <v>44562</v>
      </c>
      <c r="B52" s="6">
        <v>2022</v>
      </c>
      <c r="C52" s="6">
        <v>1</v>
      </c>
      <c r="D52" s="6" t="s">
        <v>16</v>
      </c>
      <c r="E52" s="3">
        <v>7725</v>
      </c>
    </row>
    <row r="53" spans="1:5" x14ac:dyDescent="0.3">
      <c r="A53" s="7">
        <v>44562</v>
      </c>
      <c r="B53" s="8">
        <v>2022</v>
      </c>
      <c r="C53" s="8">
        <v>1</v>
      </c>
      <c r="D53" s="8" t="s">
        <v>17</v>
      </c>
      <c r="E53" s="4">
        <v>6565</v>
      </c>
    </row>
    <row r="54" spans="1:5" x14ac:dyDescent="0.3">
      <c r="A54" s="5">
        <v>44593</v>
      </c>
      <c r="B54" s="6">
        <v>2022</v>
      </c>
      <c r="C54" s="6">
        <v>2</v>
      </c>
      <c r="D54" s="6" t="s">
        <v>14</v>
      </c>
      <c r="E54" s="3">
        <v>11621</v>
      </c>
    </row>
    <row r="55" spans="1:5" x14ac:dyDescent="0.3">
      <c r="A55" s="7">
        <v>44593</v>
      </c>
      <c r="B55" s="8">
        <v>2022</v>
      </c>
      <c r="C55" s="8">
        <v>2</v>
      </c>
      <c r="D55" s="8" t="s">
        <v>15</v>
      </c>
      <c r="E55" s="4">
        <v>8562</v>
      </c>
    </row>
    <row r="56" spans="1:5" x14ac:dyDescent="0.3">
      <c r="A56" s="5">
        <v>44593</v>
      </c>
      <c r="B56" s="6">
        <v>2022</v>
      </c>
      <c r="C56" s="6">
        <v>2</v>
      </c>
      <c r="D56" s="6" t="s">
        <v>16</v>
      </c>
      <c r="E56" s="3">
        <v>7087</v>
      </c>
    </row>
    <row r="57" spans="1:5" x14ac:dyDescent="0.3">
      <c r="A57" s="7">
        <v>44593</v>
      </c>
      <c r="B57" s="8">
        <v>2022</v>
      </c>
      <c r="C57" s="8">
        <v>2</v>
      </c>
      <c r="D57" s="8" t="s">
        <v>17</v>
      </c>
      <c r="E57" s="4">
        <v>6849</v>
      </c>
    </row>
    <row r="58" spans="1:5" x14ac:dyDescent="0.3">
      <c r="A58" s="5">
        <v>44621</v>
      </c>
      <c r="B58" s="6">
        <v>2022</v>
      </c>
      <c r="C58" s="6">
        <v>3</v>
      </c>
      <c r="D58" s="6" t="s">
        <v>14</v>
      </c>
      <c r="E58" s="3">
        <v>12068</v>
      </c>
    </row>
    <row r="59" spans="1:5" x14ac:dyDescent="0.3">
      <c r="A59" s="7">
        <v>44621</v>
      </c>
      <c r="B59" s="8">
        <v>2022</v>
      </c>
      <c r="C59" s="8">
        <v>3</v>
      </c>
      <c r="D59" s="8" t="s">
        <v>15</v>
      </c>
      <c r="E59" s="4">
        <v>8711</v>
      </c>
    </row>
    <row r="60" spans="1:5" x14ac:dyDescent="0.3">
      <c r="A60" s="5">
        <v>44621</v>
      </c>
      <c r="B60" s="6">
        <v>2022</v>
      </c>
      <c r="C60" s="6">
        <v>3</v>
      </c>
      <c r="D60" s="6" t="s">
        <v>16</v>
      </c>
      <c r="E60" s="3">
        <v>7392</v>
      </c>
    </row>
    <row r="61" spans="1:5" x14ac:dyDescent="0.3">
      <c r="A61" s="7">
        <v>44621</v>
      </c>
      <c r="B61" s="8">
        <v>2022</v>
      </c>
      <c r="C61" s="8">
        <v>3</v>
      </c>
      <c r="D61" s="8" t="s">
        <v>17</v>
      </c>
      <c r="E61" s="4">
        <v>8340</v>
      </c>
    </row>
    <row r="62" spans="1:5" x14ac:dyDescent="0.3">
      <c r="A62" s="5">
        <v>44652</v>
      </c>
      <c r="B62" s="6">
        <v>2022</v>
      </c>
      <c r="C62" s="6">
        <v>4</v>
      </c>
      <c r="D62" s="6" t="s">
        <v>14</v>
      </c>
      <c r="E62" s="3">
        <v>12715</v>
      </c>
    </row>
    <row r="63" spans="1:5" x14ac:dyDescent="0.3">
      <c r="A63" s="7">
        <v>44652</v>
      </c>
      <c r="B63" s="8">
        <v>2022</v>
      </c>
      <c r="C63" s="8">
        <v>4</v>
      </c>
      <c r="D63" s="8" t="s">
        <v>15</v>
      </c>
      <c r="E63" s="4">
        <v>8307</v>
      </c>
    </row>
    <row r="64" spans="1:5" x14ac:dyDescent="0.3">
      <c r="A64" s="5">
        <v>44652</v>
      </c>
      <c r="B64" s="6">
        <v>2022</v>
      </c>
      <c r="C64" s="6">
        <v>4</v>
      </c>
      <c r="D64" s="6" t="s">
        <v>16</v>
      </c>
      <c r="E64" s="3">
        <v>6357</v>
      </c>
    </row>
    <row r="65" spans="1:5" x14ac:dyDescent="0.3">
      <c r="A65" s="7">
        <v>44652</v>
      </c>
      <c r="B65" s="8">
        <v>2022</v>
      </c>
      <c r="C65" s="8">
        <v>4</v>
      </c>
      <c r="D65" s="8" t="s">
        <v>17</v>
      </c>
      <c r="E65" s="4">
        <v>8386</v>
      </c>
    </row>
    <row r="66" spans="1:5" x14ac:dyDescent="0.3">
      <c r="A66" s="5">
        <v>44682</v>
      </c>
      <c r="B66" s="6">
        <v>2022</v>
      </c>
      <c r="C66" s="6">
        <v>5</v>
      </c>
      <c r="D66" s="6" t="s">
        <v>14</v>
      </c>
      <c r="E66" s="3">
        <v>13594</v>
      </c>
    </row>
    <row r="67" spans="1:5" x14ac:dyDescent="0.3">
      <c r="A67" s="7">
        <v>44682</v>
      </c>
      <c r="B67" s="8">
        <v>2022</v>
      </c>
      <c r="C67" s="8">
        <v>5</v>
      </c>
      <c r="D67" s="8" t="s">
        <v>15</v>
      </c>
      <c r="E67" s="4">
        <v>9066</v>
      </c>
    </row>
    <row r="68" spans="1:5" x14ac:dyDescent="0.3">
      <c r="A68" s="5">
        <v>44682</v>
      </c>
      <c r="B68" s="6">
        <v>2022</v>
      </c>
      <c r="C68" s="6">
        <v>5</v>
      </c>
      <c r="D68" s="6" t="s">
        <v>16</v>
      </c>
      <c r="E68" s="3">
        <v>6218</v>
      </c>
    </row>
    <row r="69" spans="1:5" x14ac:dyDescent="0.3">
      <c r="A69" s="7">
        <v>44682</v>
      </c>
      <c r="B69" s="8">
        <v>2022</v>
      </c>
      <c r="C69" s="8">
        <v>5</v>
      </c>
      <c r="D69" s="8" t="s">
        <v>17</v>
      </c>
      <c r="E69" s="4">
        <v>7324</v>
      </c>
    </row>
    <row r="70" spans="1:5" x14ac:dyDescent="0.3">
      <c r="A70" s="5">
        <v>44713</v>
      </c>
      <c r="B70" s="6">
        <v>2022</v>
      </c>
      <c r="C70" s="6">
        <v>6</v>
      </c>
      <c r="D70" s="6" t="s">
        <v>14</v>
      </c>
      <c r="E70" s="3">
        <v>14035</v>
      </c>
    </row>
    <row r="71" spans="1:5" x14ac:dyDescent="0.3">
      <c r="A71" s="7">
        <v>44713</v>
      </c>
      <c r="B71" s="8">
        <v>2022</v>
      </c>
      <c r="C71" s="8">
        <v>6</v>
      </c>
      <c r="D71" s="8" t="s">
        <v>15</v>
      </c>
      <c r="E71" s="4">
        <v>8717</v>
      </c>
    </row>
    <row r="72" spans="1:5" x14ac:dyDescent="0.3">
      <c r="A72" s="5">
        <v>44713</v>
      </c>
      <c r="B72" s="6">
        <v>2022</v>
      </c>
      <c r="C72" s="6">
        <v>6</v>
      </c>
      <c r="D72" s="6" t="s">
        <v>16</v>
      </c>
      <c r="E72" s="3">
        <v>6804</v>
      </c>
    </row>
    <row r="73" spans="1:5" x14ac:dyDescent="0.3">
      <c r="A73" s="7">
        <v>44713</v>
      </c>
      <c r="B73" s="8">
        <v>2022</v>
      </c>
      <c r="C73" s="8">
        <v>6</v>
      </c>
      <c r="D73" s="8" t="s">
        <v>17</v>
      </c>
      <c r="E73" s="4">
        <v>8639</v>
      </c>
    </row>
    <row r="74" spans="1:5" x14ac:dyDescent="0.3">
      <c r="A74" s="5">
        <v>44743</v>
      </c>
      <c r="B74" s="6">
        <v>2022</v>
      </c>
      <c r="C74" s="6">
        <v>7</v>
      </c>
      <c r="D74" s="6" t="s">
        <v>14</v>
      </c>
      <c r="E74" s="3">
        <v>13433</v>
      </c>
    </row>
    <row r="75" spans="1:5" x14ac:dyDescent="0.3">
      <c r="A75" s="7">
        <v>44743</v>
      </c>
      <c r="B75" s="8">
        <v>2022</v>
      </c>
      <c r="C75" s="8">
        <v>7</v>
      </c>
      <c r="D75" s="8" t="s">
        <v>15</v>
      </c>
      <c r="E75" s="4">
        <v>9404</v>
      </c>
    </row>
    <row r="76" spans="1:5" x14ac:dyDescent="0.3">
      <c r="A76" s="5">
        <v>44743</v>
      </c>
      <c r="B76" s="6">
        <v>2022</v>
      </c>
      <c r="C76" s="6">
        <v>7</v>
      </c>
      <c r="D76" s="6" t="s">
        <v>16</v>
      </c>
      <c r="E76" s="3">
        <v>7120</v>
      </c>
    </row>
    <row r="77" spans="1:5" x14ac:dyDescent="0.3">
      <c r="A77" s="7">
        <v>44743</v>
      </c>
      <c r="B77" s="8">
        <v>2022</v>
      </c>
      <c r="C77" s="8">
        <v>7</v>
      </c>
      <c r="D77" s="8" t="s">
        <v>17</v>
      </c>
      <c r="E77" s="4">
        <v>8121</v>
      </c>
    </row>
    <row r="78" spans="1:5" x14ac:dyDescent="0.3">
      <c r="A78" s="5">
        <v>44774</v>
      </c>
      <c r="B78" s="6">
        <v>2022</v>
      </c>
      <c r="C78" s="6">
        <v>8</v>
      </c>
      <c r="D78" s="6" t="s">
        <v>14</v>
      </c>
      <c r="E78" s="3">
        <v>12272</v>
      </c>
    </row>
    <row r="79" spans="1:5" x14ac:dyDescent="0.3">
      <c r="A79" s="7">
        <v>44774</v>
      </c>
      <c r="B79" s="8">
        <v>2022</v>
      </c>
      <c r="C79" s="8">
        <v>8</v>
      </c>
      <c r="D79" s="8" t="s">
        <v>15</v>
      </c>
      <c r="E79" s="4">
        <v>9481</v>
      </c>
    </row>
    <row r="80" spans="1:5" x14ac:dyDescent="0.3">
      <c r="A80" s="5">
        <v>44774</v>
      </c>
      <c r="B80" s="6">
        <v>2022</v>
      </c>
      <c r="C80" s="6">
        <v>8</v>
      </c>
      <c r="D80" s="6" t="s">
        <v>16</v>
      </c>
      <c r="E80" s="3">
        <v>6785</v>
      </c>
    </row>
    <row r="81" spans="1:5" x14ac:dyDescent="0.3">
      <c r="A81" s="7">
        <v>44774</v>
      </c>
      <c r="B81" s="8">
        <v>2022</v>
      </c>
      <c r="C81" s="8">
        <v>8</v>
      </c>
      <c r="D81" s="8" t="s">
        <v>17</v>
      </c>
      <c r="E81" s="4">
        <v>7913</v>
      </c>
    </row>
    <row r="82" spans="1:5" x14ac:dyDescent="0.3">
      <c r="A82" s="5">
        <v>44805</v>
      </c>
      <c r="B82" s="6">
        <v>2022</v>
      </c>
      <c r="C82" s="6">
        <v>9</v>
      </c>
      <c r="D82" s="6" t="s">
        <v>14</v>
      </c>
      <c r="E82" s="3">
        <v>12056</v>
      </c>
    </row>
    <row r="83" spans="1:5" x14ac:dyDescent="0.3">
      <c r="A83" s="7">
        <v>44805</v>
      </c>
      <c r="B83" s="8">
        <v>2022</v>
      </c>
      <c r="C83" s="8">
        <v>9</v>
      </c>
      <c r="D83" s="8" t="s">
        <v>15</v>
      </c>
      <c r="E83" s="4">
        <v>9064</v>
      </c>
    </row>
    <row r="84" spans="1:5" x14ac:dyDescent="0.3">
      <c r="A84" s="5">
        <v>44805</v>
      </c>
      <c r="B84" s="6">
        <v>2022</v>
      </c>
      <c r="C84" s="6">
        <v>9</v>
      </c>
      <c r="D84" s="6" t="s">
        <v>16</v>
      </c>
      <c r="E84" s="3">
        <v>6676</v>
      </c>
    </row>
    <row r="85" spans="1:5" x14ac:dyDescent="0.3">
      <c r="A85" s="7">
        <v>44805</v>
      </c>
      <c r="B85" s="8">
        <v>2022</v>
      </c>
      <c r="C85" s="8">
        <v>9</v>
      </c>
      <c r="D85" s="8" t="s">
        <v>17</v>
      </c>
      <c r="E85" s="4">
        <v>7541</v>
      </c>
    </row>
    <row r="86" spans="1:5" x14ac:dyDescent="0.3">
      <c r="A86" s="5">
        <v>44835</v>
      </c>
      <c r="B86" s="6">
        <v>2022</v>
      </c>
      <c r="C86" s="6">
        <v>10</v>
      </c>
      <c r="D86" s="6" t="s">
        <v>14</v>
      </c>
      <c r="E86" s="3">
        <v>14482</v>
      </c>
    </row>
    <row r="87" spans="1:5" x14ac:dyDescent="0.3">
      <c r="A87" s="7">
        <v>44835</v>
      </c>
      <c r="B87" s="8">
        <v>2022</v>
      </c>
      <c r="C87" s="8">
        <v>10</v>
      </c>
      <c r="D87" s="8" t="s">
        <v>15</v>
      </c>
      <c r="E87" s="4">
        <v>9448</v>
      </c>
    </row>
    <row r="88" spans="1:5" x14ac:dyDescent="0.3">
      <c r="A88" s="5">
        <v>44835</v>
      </c>
      <c r="B88" s="6">
        <v>2022</v>
      </c>
      <c r="C88" s="6">
        <v>10</v>
      </c>
      <c r="D88" s="6" t="s">
        <v>16</v>
      </c>
      <c r="E88" s="3">
        <v>6868</v>
      </c>
    </row>
    <row r="89" spans="1:5" x14ac:dyDescent="0.3">
      <c r="A89" s="7">
        <v>44835</v>
      </c>
      <c r="B89" s="8">
        <v>2022</v>
      </c>
      <c r="C89" s="8">
        <v>10</v>
      </c>
      <c r="D89" s="8" t="s">
        <v>17</v>
      </c>
      <c r="E89" s="4">
        <v>7941</v>
      </c>
    </row>
    <row r="90" spans="1:5" x14ac:dyDescent="0.3">
      <c r="A90" s="5">
        <v>44866</v>
      </c>
      <c r="B90" s="6">
        <v>2022</v>
      </c>
      <c r="C90" s="6">
        <v>11</v>
      </c>
      <c r="D90" s="6" t="s">
        <v>14</v>
      </c>
      <c r="E90" s="3">
        <v>15262</v>
      </c>
    </row>
    <row r="91" spans="1:5" x14ac:dyDescent="0.3">
      <c r="A91" s="7">
        <v>44866</v>
      </c>
      <c r="B91" s="8">
        <v>2022</v>
      </c>
      <c r="C91" s="8">
        <v>11</v>
      </c>
      <c r="D91" s="8" t="s">
        <v>15</v>
      </c>
      <c r="E91" s="4">
        <v>9863</v>
      </c>
    </row>
    <row r="92" spans="1:5" x14ac:dyDescent="0.3">
      <c r="A92" s="5">
        <v>44866</v>
      </c>
      <c r="B92" s="6">
        <v>2022</v>
      </c>
      <c r="C92" s="6">
        <v>11</v>
      </c>
      <c r="D92" s="6" t="s">
        <v>16</v>
      </c>
      <c r="E92" s="3">
        <v>8375</v>
      </c>
    </row>
    <row r="93" spans="1:5" x14ac:dyDescent="0.3">
      <c r="A93" s="7">
        <v>44866</v>
      </c>
      <c r="B93" s="8">
        <v>2022</v>
      </c>
      <c r="C93" s="8">
        <v>11</v>
      </c>
      <c r="D93" s="8" t="s">
        <v>17</v>
      </c>
      <c r="E93" s="4">
        <v>8773</v>
      </c>
    </row>
    <row r="94" spans="1:5" x14ac:dyDescent="0.3">
      <c r="A94" s="5">
        <v>44896</v>
      </c>
      <c r="B94" s="6">
        <v>2022</v>
      </c>
      <c r="C94" s="6">
        <v>12</v>
      </c>
      <c r="D94" s="6" t="s">
        <v>14</v>
      </c>
      <c r="E94" s="3">
        <v>16774</v>
      </c>
    </row>
    <row r="95" spans="1:5" x14ac:dyDescent="0.3">
      <c r="A95" s="7">
        <v>44896</v>
      </c>
      <c r="B95" s="8">
        <v>2022</v>
      </c>
      <c r="C95" s="8">
        <v>12</v>
      </c>
      <c r="D95" s="8" t="s">
        <v>15</v>
      </c>
      <c r="E95" s="4">
        <v>10782</v>
      </c>
    </row>
    <row r="96" spans="1:5" x14ac:dyDescent="0.3">
      <c r="A96" s="5">
        <v>44896</v>
      </c>
      <c r="B96" s="6">
        <v>2022</v>
      </c>
      <c r="C96" s="6">
        <v>12</v>
      </c>
      <c r="D96" s="6" t="s">
        <v>16</v>
      </c>
      <c r="E96" s="3">
        <v>8418</v>
      </c>
    </row>
    <row r="97" spans="1:5" x14ac:dyDescent="0.3">
      <c r="A97" s="7">
        <v>44896</v>
      </c>
      <c r="B97" s="8">
        <v>2022</v>
      </c>
      <c r="C97" s="8">
        <v>12</v>
      </c>
      <c r="D97" s="8" t="s">
        <v>17</v>
      </c>
      <c r="E97" s="4">
        <v>10189</v>
      </c>
    </row>
    <row r="98" spans="1:5" x14ac:dyDescent="0.3">
      <c r="A98" s="5">
        <v>44927</v>
      </c>
      <c r="B98" s="6">
        <v>2023</v>
      </c>
      <c r="C98" s="6">
        <v>1</v>
      </c>
      <c r="D98" s="6" t="s">
        <v>14</v>
      </c>
      <c r="E98" s="3">
        <v>11039</v>
      </c>
    </row>
    <row r="99" spans="1:5" x14ac:dyDescent="0.3">
      <c r="A99" s="7">
        <v>44927</v>
      </c>
      <c r="B99" s="8">
        <v>2023</v>
      </c>
      <c r="C99" s="8">
        <v>1</v>
      </c>
      <c r="D99" s="8" t="s">
        <v>15</v>
      </c>
      <c r="E99" s="4">
        <v>8336</v>
      </c>
    </row>
    <row r="100" spans="1:5" x14ac:dyDescent="0.3">
      <c r="A100" s="5">
        <v>44927</v>
      </c>
      <c r="B100" s="6">
        <v>2023</v>
      </c>
      <c r="C100" s="6">
        <v>1</v>
      </c>
      <c r="D100" s="6" t="s">
        <v>16</v>
      </c>
      <c r="E100" s="3">
        <v>7493</v>
      </c>
    </row>
    <row r="101" spans="1:5" x14ac:dyDescent="0.3">
      <c r="A101" s="7">
        <v>44927</v>
      </c>
      <c r="B101" s="8">
        <v>2023</v>
      </c>
      <c r="C101" s="8">
        <v>1</v>
      </c>
      <c r="D101" s="8" t="s">
        <v>17</v>
      </c>
      <c r="E101" s="4">
        <v>6652</v>
      </c>
    </row>
    <row r="102" spans="1:5" x14ac:dyDescent="0.3">
      <c r="A102" s="5">
        <v>44958</v>
      </c>
      <c r="B102" s="6">
        <v>2023</v>
      </c>
      <c r="C102" s="6">
        <v>2</v>
      </c>
      <c r="D102" s="6" t="s">
        <v>14</v>
      </c>
      <c r="E102" s="3">
        <v>12679</v>
      </c>
    </row>
    <row r="103" spans="1:5" x14ac:dyDescent="0.3">
      <c r="A103" s="7">
        <v>44958</v>
      </c>
      <c r="B103" s="8">
        <v>2023</v>
      </c>
      <c r="C103" s="8">
        <v>2</v>
      </c>
      <c r="D103" s="8" t="s">
        <v>15</v>
      </c>
      <c r="E103" s="4">
        <v>8984</v>
      </c>
    </row>
    <row r="104" spans="1:5" x14ac:dyDescent="0.3">
      <c r="A104" s="5">
        <v>44958</v>
      </c>
      <c r="B104" s="6">
        <v>2023</v>
      </c>
      <c r="C104" s="6">
        <v>2</v>
      </c>
      <c r="D104" s="6" t="s">
        <v>16</v>
      </c>
      <c r="E104" s="3">
        <v>6984</v>
      </c>
    </row>
    <row r="105" spans="1:5" x14ac:dyDescent="0.3">
      <c r="A105" s="7">
        <v>44958</v>
      </c>
      <c r="B105" s="8">
        <v>2023</v>
      </c>
      <c r="C105" s="8">
        <v>2</v>
      </c>
      <c r="D105" s="8" t="s">
        <v>17</v>
      </c>
      <c r="E105" s="4">
        <v>7164</v>
      </c>
    </row>
    <row r="106" spans="1:5" x14ac:dyDescent="0.3">
      <c r="A106" s="5">
        <v>44986</v>
      </c>
      <c r="B106" s="6">
        <v>2023</v>
      </c>
      <c r="C106" s="6">
        <v>3</v>
      </c>
      <c r="D106" s="6" t="s">
        <v>14</v>
      </c>
      <c r="E106" s="3">
        <v>13584</v>
      </c>
    </row>
    <row r="107" spans="1:5" x14ac:dyDescent="0.3">
      <c r="A107" s="7">
        <v>44986</v>
      </c>
      <c r="B107" s="8">
        <v>2023</v>
      </c>
      <c r="C107" s="8">
        <v>3</v>
      </c>
      <c r="D107" s="8" t="s">
        <v>15</v>
      </c>
      <c r="E107" s="4">
        <v>8834</v>
      </c>
    </row>
    <row r="108" spans="1:5" x14ac:dyDescent="0.3">
      <c r="A108" s="5">
        <v>44986</v>
      </c>
      <c r="B108" s="6">
        <v>2023</v>
      </c>
      <c r="C108" s="6">
        <v>3</v>
      </c>
      <c r="D108" s="6" t="s">
        <v>16</v>
      </c>
      <c r="E108" s="3">
        <v>6355</v>
      </c>
    </row>
    <row r="109" spans="1:5" x14ac:dyDescent="0.3">
      <c r="A109" s="7">
        <v>44986</v>
      </c>
      <c r="B109" s="8">
        <v>2023</v>
      </c>
      <c r="C109" s="8">
        <v>3</v>
      </c>
      <c r="D109" s="8" t="s">
        <v>17</v>
      </c>
      <c r="E109" s="4">
        <v>8144</v>
      </c>
    </row>
    <row r="110" spans="1:5" x14ac:dyDescent="0.3">
      <c r="A110" s="5">
        <v>45017</v>
      </c>
      <c r="B110" s="6">
        <v>2023</v>
      </c>
      <c r="C110" s="6">
        <v>4</v>
      </c>
      <c r="D110" s="6" t="s">
        <v>14</v>
      </c>
      <c r="E110" s="3">
        <v>12440</v>
      </c>
    </row>
    <row r="111" spans="1:5" x14ac:dyDescent="0.3">
      <c r="A111" s="7">
        <v>45017</v>
      </c>
      <c r="B111" s="8">
        <v>2023</v>
      </c>
      <c r="C111" s="8">
        <v>4</v>
      </c>
      <c r="D111" s="8" t="s">
        <v>15</v>
      </c>
      <c r="E111" s="4">
        <v>9092</v>
      </c>
    </row>
    <row r="112" spans="1:5" x14ac:dyDescent="0.3">
      <c r="A112" s="5">
        <v>45017</v>
      </c>
      <c r="B112" s="6">
        <v>2023</v>
      </c>
      <c r="C112" s="6">
        <v>4</v>
      </c>
      <c r="D112" s="6" t="s">
        <v>16</v>
      </c>
      <c r="E112" s="3">
        <v>6389</v>
      </c>
    </row>
    <row r="113" spans="1:5" x14ac:dyDescent="0.3">
      <c r="A113" s="7">
        <v>45017</v>
      </c>
      <c r="B113" s="8">
        <v>2023</v>
      </c>
      <c r="C113" s="8">
        <v>4</v>
      </c>
      <c r="D113" s="8" t="s">
        <v>17</v>
      </c>
      <c r="E113" s="4">
        <v>7809</v>
      </c>
    </row>
    <row r="114" spans="1:5" x14ac:dyDescent="0.3">
      <c r="A114" s="5">
        <v>45047</v>
      </c>
      <c r="B114" s="6">
        <v>2023</v>
      </c>
      <c r="C114" s="6">
        <v>5</v>
      </c>
      <c r="D114" s="6" t="s">
        <v>14</v>
      </c>
      <c r="E114" s="3">
        <v>12934</v>
      </c>
    </row>
    <row r="115" spans="1:5" x14ac:dyDescent="0.3">
      <c r="A115" s="7">
        <v>45047</v>
      </c>
      <c r="B115" s="8">
        <v>2023</v>
      </c>
      <c r="C115" s="8">
        <v>5</v>
      </c>
      <c r="D115" s="8" t="s">
        <v>15</v>
      </c>
      <c r="E115" s="4">
        <v>9351</v>
      </c>
    </row>
    <row r="116" spans="1:5" x14ac:dyDescent="0.3">
      <c r="A116" s="5">
        <v>45047</v>
      </c>
      <c r="B116" s="6">
        <v>2023</v>
      </c>
      <c r="C116" s="6">
        <v>5</v>
      </c>
      <c r="D116" s="6" t="s">
        <v>16</v>
      </c>
      <c r="E116" s="3">
        <v>6638</v>
      </c>
    </row>
    <row r="117" spans="1:5" x14ac:dyDescent="0.3">
      <c r="A117" s="7">
        <v>45047</v>
      </c>
      <c r="B117" s="8">
        <v>2023</v>
      </c>
      <c r="C117" s="8">
        <v>5</v>
      </c>
      <c r="D117" s="8" t="s">
        <v>17</v>
      </c>
      <c r="E117" s="4">
        <v>7555</v>
      </c>
    </row>
    <row r="118" spans="1:5" x14ac:dyDescent="0.3">
      <c r="A118" s="5">
        <v>45078</v>
      </c>
      <c r="B118" s="6">
        <v>2023</v>
      </c>
      <c r="C118" s="6">
        <v>6</v>
      </c>
      <c r="D118" s="6" t="s">
        <v>14</v>
      </c>
      <c r="E118" s="3">
        <v>13721</v>
      </c>
    </row>
    <row r="119" spans="1:5" x14ac:dyDescent="0.3">
      <c r="A119" s="7">
        <v>45078</v>
      </c>
      <c r="B119" s="8">
        <v>2023</v>
      </c>
      <c r="C119" s="8">
        <v>6</v>
      </c>
      <c r="D119" s="8" t="s">
        <v>15</v>
      </c>
      <c r="E119" s="4">
        <v>10038</v>
      </c>
    </row>
    <row r="120" spans="1:5" x14ac:dyDescent="0.3">
      <c r="A120" s="5">
        <v>45078</v>
      </c>
      <c r="B120" s="6">
        <v>2023</v>
      </c>
      <c r="C120" s="6">
        <v>6</v>
      </c>
      <c r="D120" s="6" t="s">
        <v>16</v>
      </c>
      <c r="E120" s="3">
        <v>6929</v>
      </c>
    </row>
    <row r="121" spans="1:5" x14ac:dyDescent="0.3">
      <c r="A121" s="7">
        <v>45078</v>
      </c>
      <c r="B121" s="8">
        <v>2023</v>
      </c>
      <c r="C121" s="8">
        <v>6</v>
      </c>
      <c r="D121" s="8" t="s">
        <v>17</v>
      </c>
      <c r="E121" s="4">
        <v>9774</v>
      </c>
    </row>
    <row r="122" spans="1:5" x14ac:dyDescent="0.3">
      <c r="A122" s="5">
        <v>45108</v>
      </c>
      <c r="B122" s="6">
        <v>2023</v>
      </c>
      <c r="C122" s="6">
        <v>7</v>
      </c>
      <c r="D122" s="6" t="s">
        <v>14</v>
      </c>
      <c r="E122" s="3">
        <v>12843</v>
      </c>
    </row>
    <row r="123" spans="1:5" x14ac:dyDescent="0.3">
      <c r="A123" s="7">
        <v>45108</v>
      </c>
      <c r="B123" s="8">
        <v>2023</v>
      </c>
      <c r="C123" s="8">
        <v>7</v>
      </c>
      <c r="D123" s="8" t="s">
        <v>15</v>
      </c>
      <c r="E123" s="4">
        <v>9945</v>
      </c>
    </row>
    <row r="124" spans="1:5" x14ac:dyDescent="0.3">
      <c r="A124" s="5">
        <v>45108</v>
      </c>
      <c r="B124" s="6">
        <v>2023</v>
      </c>
      <c r="C124" s="6">
        <v>7</v>
      </c>
      <c r="D124" s="6" t="s">
        <v>16</v>
      </c>
      <c r="E124" s="3">
        <v>6982</v>
      </c>
    </row>
    <row r="125" spans="1:5" x14ac:dyDescent="0.3">
      <c r="A125" s="7">
        <v>45108</v>
      </c>
      <c r="B125" s="8">
        <v>2023</v>
      </c>
      <c r="C125" s="8">
        <v>7</v>
      </c>
      <c r="D125" s="8" t="s">
        <v>17</v>
      </c>
      <c r="E125" s="4">
        <v>8564</v>
      </c>
    </row>
    <row r="126" spans="1:5" x14ac:dyDescent="0.3">
      <c r="A126" s="5">
        <v>45139</v>
      </c>
      <c r="B126" s="6">
        <v>2023</v>
      </c>
      <c r="C126" s="6">
        <v>8</v>
      </c>
      <c r="D126" s="6" t="s">
        <v>14</v>
      </c>
      <c r="E126" s="3">
        <v>12491</v>
      </c>
    </row>
    <row r="127" spans="1:5" x14ac:dyDescent="0.3">
      <c r="A127" s="7">
        <v>45139</v>
      </c>
      <c r="B127" s="8">
        <v>2023</v>
      </c>
      <c r="C127" s="8">
        <v>8</v>
      </c>
      <c r="D127" s="8" t="s">
        <v>15</v>
      </c>
      <c r="E127" s="4">
        <v>8993</v>
      </c>
    </row>
    <row r="128" spans="1:5" x14ac:dyDescent="0.3">
      <c r="A128" s="5">
        <v>45139</v>
      </c>
      <c r="B128" s="6">
        <v>2023</v>
      </c>
      <c r="C128" s="6">
        <v>8</v>
      </c>
      <c r="D128" s="6" t="s">
        <v>16</v>
      </c>
      <c r="E128" s="3">
        <v>6800</v>
      </c>
    </row>
    <row r="129" spans="1:5" x14ac:dyDescent="0.3">
      <c r="A129" s="7">
        <v>45139</v>
      </c>
      <c r="B129" s="8">
        <v>2023</v>
      </c>
      <c r="C129" s="8">
        <v>8</v>
      </c>
      <c r="D129" s="8" t="s">
        <v>17</v>
      </c>
      <c r="E129" s="4">
        <v>7993</v>
      </c>
    </row>
    <row r="130" spans="1:5" x14ac:dyDescent="0.3">
      <c r="A130" s="5">
        <v>45170</v>
      </c>
      <c r="B130" s="6">
        <v>2023</v>
      </c>
      <c r="C130" s="6">
        <v>9</v>
      </c>
      <c r="D130" s="6" t="s">
        <v>14</v>
      </c>
      <c r="E130" s="3">
        <v>12707</v>
      </c>
    </row>
    <row r="131" spans="1:5" x14ac:dyDescent="0.3">
      <c r="A131" s="7">
        <v>45170</v>
      </c>
      <c r="B131" s="8">
        <v>2023</v>
      </c>
      <c r="C131" s="8">
        <v>9</v>
      </c>
      <c r="D131" s="8" t="s">
        <v>15</v>
      </c>
      <c r="E131" s="4">
        <v>9934</v>
      </c>
    </row>
    <row r="132" spans="1:5" x14ac:dyDescent="0.3">
      <c r="A132" s="5">
        <v>45170</v>
      </c>
      <c r="B132" s="6">
        <v>2023</v>
      </c>
      <c r="C132" s="6">
        <v>9</v>
      </c>
      <c r="D132" s="6" t="s">
        <v>16</v>
      </c>
      <c r="E132" s="3">
        <v>6903</v>
      </c>
    </row>
    <row r="133" spans="1:5" x14ac:dyDescent="0.3">
      <c r="A133" s="7">
        <v>45170</v>
      </c>
      <c r="B133" s="8">
        <v>2023</v>
      </c>
      <c r="C133" s="8">
        <v>9</v>
      </c>
      <c r="D133" s="8" t="s">
        <v>17</v>
      </c>
      <c r="E133" s="4">
        <v>8087</v>
      </c>
    </row>
    <row r="134" spans="1:5" x14ac:dyDescent="0.3">
      <c r="A134" s="5">
        <v>45200</v>
      </c>
      <c r="B134" s="6">
        <v>2023</v>
      </c>
      <c r="C134" s="6">
        <v>10</v>
      </c>
      <c r="D134" s="6" t="s">
        <v>14</v>
      </c>
      <c r="E134" s="3">
        <v>14088</v>
      </c>
    </row>
    <row r="135" spans="1:5" x14ac:dyDescent="0.3">
      <c r="A135" s="7">
        <v>45200</v>
      </c>
      <c r="B135" s="8">
        <v>2023</v>
      </c>
      <c r="C135" s="8">
        <v>10</v>
      </c>
      <c r="D135" s="8" t="s">
        <v>15</v>
      </c>
      <c r="E135" s="4">
        <v>9333</v>
      </c>
    </row>
    <row r="136" spans="1:5" x14ac:dyDescent="0.3">
      <c r="A136" s="5">
        <v>45200</v>
      </c>
      <c r="B136" s="6">
        <v>2023</v>
      </c>
      <c r="C136" s="6">
        <v>10</v>
      </c>
      <c r="D136" s="6" t="s">
        <v>16</v>
      </c>
      <c r="E136" s="3">
        <v>7606</v>
      </c>
    </row>
    <row r="137" spans="1:5" x14ac:dyDescent="0.3">
      <c r="A137" s="7">
        <v>45200</v>
      </c>
      <c r="B137" s="8">
        <v>2023</v>
      </c>
      <c r="C137" s="8">
        <v>10</v>
      </c>
      <c r="D137" s="8" t="s">
        <v>17</v>
      </c>
      <c r="E137" s="4">
        <v>7973</v>
      </c>
    </row>
    <row r="138" spans="1:5" x14ac:dyDescent="0.3">
      <c r="A138" s="5">
        <v>45231</v>
      </c>
      <c r="B138" s="6">
        <v>2023</v>
      </c>
      <c r="C138" s="6">
        <v>11</v>
      </c>
      <c r="D138" s="6" t="s">
        <v>14</v>
      </c>
      <c r="E138" s="3">
        <v>14486</v>
      </c>
    </row>
    <row r="139" spans="1:5" x14ac:dyDescent="0.3">
      <c r="A139" s="7">
        <v>45231</v>
      </c>
      <c r="B139" s="8">
        <v>2023</v>
      </c>
      <c r="C139" s="8">
        <v>11</v>
      </c>
      <c r="D139" s="8" t="s">
        <v>15</v>
      </c>
      <c r="E139" s="4">
        <v>9802</v>
      </c>
    </row>
    <row r="140" spans="1:5" x14ac:dyDescent="0.3">
      <c r="A140" s="5">
        <v>45231</v>
      </c>
      <c r="B140" s="6">
        <v>2023</v>
      </c>
      <c r="C140" s="6">
        <v>11</v>
      </c>
      <c r="D140" s="6" t="s">
        <v>16</v>
      </c>
      <c r="E140" s="3">
        <v>7865</v>
      </c>
    </row>
    <row r="141" spans="1:5" x14ac:dyDescent="0.3">
      <c r="A141" s="7">
        <v>45231</v>
      </c>
      <c r="B141" s="8">
        <v>2023</v>
      </c>
      <c r="C141" s="8">
        <v>11</v>
      </c>
      <c r="D141" s="8" t="s">
        <v>17</v>
      </c>
      <c r="E141" s="4">
        <v>8853</v>
      </c>
    </row>
    <row r="142" spans="1:5" x14ac:dyDescent="0.3">
      <c r="A142" s="5">
        <v>45261</v>
      </c>
      <c r="B142" s="6">
        <v>2023</v>
      </c>
      <c r="C142" s="6">
        <v>12</v>
      </c>
      <c r="D142" s="6" t="s">
        <v>14</v>
      </c>
      <c r="E142" s="3">
        <v>16858</v>
      </c>
    </row>
    <row r="143" spans="1:5" x14ac:dyDescent="0.3">
      <c r="A143" s="7">
        <v>45261</v>
      </c>
      <c r="B143" s="8">
        <v>2023</v>
      </c>
      <c r="C143" s="8">
        <v>12</v>
      </c>
      <c r="D143" s="8" t="s">
        <v>15</v>
      </c>
      <c r="E143" s="4">
        <v>10804</v>
      </c>
    </row>
    <row r="144" spans="1:5" x14ac:dyDescent="0.3">
      <c r="A144" s="5">
        <v>45261</v>
      </c>
      <c r="B144" s="6">
        <v>2023</v>
      </c>
      <c r="C144" s="6">
        <v>12</v>
      </c>
      <c r="D144" s="6" t="s">
        <v>16</v>
      </c>
      <c r="E144" s="3">
        <v>8538</v>
      </c>
    </row>
    <row r="145" spans="1:5" x14ac:dyDescent="0.3">
      <c r="A145" s="7">
        <v>45261</v>
      </c>
      <c r="B145" s="8">
        <v>2023</v>
      </c>
      <c r="C145" s="8">
        <v>12</v>
      </c>
      <c r="D145" s="8" t="s">
        <v>17</v>
      </c>
      <c r="E145" s="4">
        <v>10410</v>
      </c>
    </row>
    <row r="146" spans="1:5" x14ac:dyDescent="0.3">
      <c r="A146" s="5">
        <v>45292</v>
      </c>
      <c r="B146" s="6">
        <v>2024</v>
      </c>
      <c r="C146" s="6">
        <v>1</v>
      </c>
      <c r="D146" s="6" t="s">
        <v>14</v>
      </c>
      <c r="E146" s="3">
        <v>12796</v>
      </c>
    </row>
    <row r="147" spans="1:5" x14ac:dyDescent="0.3">
      <c r="A147" s="7">
        <v>45292</v>
      </c>
      <c r="B147" s="8">
        <v>2024</v>
      </c>
      <c r="C147" s="8">
        <v>1</v>
      </c>
      <c r="D147" s="8" t="s">
        <v>15</v>
      </c>
      <c r="E147" s="4">
        <v>8983</v>
      </c>
    </row>
    <row r="148" spans="1:5" x14ac:dyDescent="0.3">
      <c r="A148" s="5">
        <v>45292</v>
      </c>
      <c r="B148" s="6">
        <v>2024</v>
      </c>
      <c r="C148" s="6">
        <v>1</v>
      </c>
      <c r="D148" s="6" t="s">
        <v>16</v>
      </c>
      <c r="E148" s="3">
        <v>7767</v>
      </c>
    </row>
    <row r="149" spans="1:5" x14ac:dyDescent="0.3">
      <c r="A149" s="7">
        <v>45292</v>
      </c>
      <c r="B149" s="8">
        <v>2024</v>
      </c>
      <c r="C149" s="8">
        <v>1</v>
      </c>
      <c r="D149" s="8" t="s">
        <v>17</v>
      </c>
      <c r="E149" s="4">
        <v>6885</v>
      </c>
    </row>
    <row r="150" spans="1:5" x14ac:dyDescent="0.3">
      <c r="A150" s="5">
        <v>45323</v>
      </c>
      <c r="B150" s="6">
        <v>2024</v>
      </c>
      <c r="C150" s="6">
        <v>2</v>
      </c>
      <c r="D150" s="6" t="s">
        <v>14</v>
      </c>
      <c r="E150" s="3">
        <v>12684</v>
      </c>
    </row>
    <row r="151" spans="1:5" x14ac:dyDescent="0.3">
      <c r="A151" s="7">
        <v>45323</v>
      </c>
      <c r="B151" s="8">
        <v>2024</v>
      </c>
      <c r="C151" s="8">
        <v>2</v>
      </c>
      <c r="D151" s="8" t="s">
        <v>15</v>
      </c>
      <c r="E151" s="4">
        <v>8904</v>
      </c>
    </row>
    <row r="152" spans="1:5" x14ac:dyDescent="0.3">
      <c r="A152" s="5">
        <v>45323</v>
      </c>
      <c r="B152" s="6">
        <v>2024</v>
      </c>
      <c r="C152" s="6">
        <v>2</v>
      </c>
      <c r="D152" s="6" t="s">
        <v>16</v>
      </c>
      <c r="E152" s="3">
        <v>7399</v>
      </c>
    </row>
    <row r="153" spans="1:5" x14ac:dyDescent="0.3">
      <c r="A153" s="7">
        <v>45323</v>
      </c>
      <c r="B153" s="8">
        <v>2024</v>
      </c>
      <c r="C153" s="8">
        <v>2</v>
      </c>
      <c r="D153" s="8" t="s">
        <v>17</v>
      </c>
      <c r="E153" s="4">
        <v>7487</v>
      </c>
    </row>
    <row r="154" spans="1:5" x14ac:dyDescent="0.3">
      <c r="A154" s="5">
        <v>45352</v>
      </c>
      <c r="B154" s="6">
        <v>2024</v>
      </c>
      <c r="C154" s="6">
        <v>3</v>
      </c>
      <c r="D154" s="6" t="s">
        <v>14</v>
      </c>
      <c r="E154" s="3">
        <v>13555</v>
      </c>
    </row>
    <row r="155" spans="1:5" x14ac:dyDescent="0.3">
      <c r="A155" s="7">
        <v>45352</v>
      </c>
      <c r="B155" s="8">
        <v>2024</v>
      </c>
      <c r="C155" s="8">
        <v>3</v>
      </c>
      <c r="D155" s="8" t="s">
        <v>15</v>
      </c>
      <c r="E155" s="4">
        <v>9446</v>
      </c>
    </row>
    <row r="156" spans="1:5" x14ac:dyDescent="0.3">
      <c r="A156" s="5">
        <v>45352</v>
      </c>
      <c r="B156" s="6">
        <v>2024</v>
      </c>
      <c r="C156" s="6">
        <v>3</v>
      </c>
      <c r="D156" s="6" t="s">
        <v>16</v>
      </c>
      <c r="E156" s="3">
        <v>7314</v>
      </c>
    </row>
    <row r="157" spans="1:5" x14ac:dyDescent="0.3">
      <c r="A157" s="7">
        <v>45352</v>
      </c>
      <c r="B157" s="8">
        <v>2024</v>
      </c>
      <c r="C157" s="8">
        <v>3</v>
      </c>
      <c r="D157" s="8" t="s">
        <v>17</v>
      </c>
      <c r="E157" s="4">
        <v>9090</v>
      </c>
    </row>
    <row r="158" spans="1:5" x14ac:dyDescent="0.3">
      <c r="A158" s="5">
        <v>45383</v>
      </c>
      <c r="B158" s="6">
        <v>2024</v>
      </c>
      <c r="C158" s="6">
        <v>4</v>
      </c>
      <c r="D158" s="6" t="s">
        <v>14</v>
      </c>
      <c r="E158" s="3">
        <v>12508</v>
      </c>
    </row>
    <row r="159" spans="1:5" x14ac:dyDescent="0.3">
      <c r="A159" s="7">
        <v>45383</v>
      </c>
      <c r="B159" s="8">
        <v>2024</v>
      </c>
      <c r="C159" s="8">
        <v>4</v>
      </c>
      <c r="D159" s="8" t="s">
        <v>15</v>
      </c>
      <c r="E159" s="4">
        <v>9668</v>
      </c>
    </row>
    <row r="160" spans="1:5" x14ac:dyDescent="0.3">
      <c r="A160" s="5">
        <v>45383</v>
      </c>
      <c r="B160" s="6">
        <v>2024</v>
      </c>
      <c r="C160" s="6">
        <v>4</v>
      </c>
      <c r="D160" s="6" t="s">
        <v>16</v>
      </c>
      <c r="E160" s="3">
        <v>6287</v>
      </c>
    </row>
    <row r="161" spans="1:5" x14ac:dyDescent="0.3">
      <c r="A161" s="7">
        <v>45383</v>
      </c>
      <c r="B161" s="8">
        <v>2024</v>
      </c>
      <c r="C161" s="8">
        <v>4</v>
      </c>
      <c r="D161" s="8" t="s">
        <v>17</v>
      </c>
      <c r="E161" s="4">
        <v>8403</v>
      </c>
    </row>
    <row r="162" spans="1:5" x14ac:dyDescent="0.3">
      <c r="A162" s="5">
        <v>45413</v>
      </c>
      <c r="B162" s="6">
        <v>2024</v>
      </c>
      <c r="C162" s="6">
        <v>5</v>
      </c>
      <c r="D162" s="6" t="s">
        <v>14</v>
      </c>
      <c r="E162" s="3">
        <v>13248</v>
      </c>
    </row>
    <row r="163" spans="1:5" x14ac:dyDescent="0.3">
      <c r="A163" s="7">
        <v>45413</v>
      </c>
      <c r="B163" s="8">
        <v>2024</v>
      </c>
      <c r="C163" s="8">
        <v>5</v>
      </c>
      <c r="D163" s="8" t="s">
        <v>15</v>
      </c>
      <c r="E163" s="4">
        <v>10208</v>
      </c>
    </row>
    <row r="164" spans="1:5" x14ac:dyDescent="0.3">
      <c r="A164" s="5">
        <v>45413</v>
      </c>
      <c r="B164" s="6">
        <v>2024</v>
      </c>
      <c r="C164" s="6">
        <v>5</v>
      </c>
      <c r="D164" s="6" t="s">
        <v>16</v>
      </c>
      <c r="E164" s="3">
        <v>7081</v>
      </c>
    </row>
    <row r="165" spans="1:5" x14ac:dyDescent="0.3">
      <c r="A165" s="7">
        <v>45413</v>
      </c>
      <c r="B165" s="8">
        <v>2024</v>
      </c>
      <c r="C165" s="8">
        <v>5</v>
      </c>
      <c r="D165" s="8" t="s">
        <v>17</v>
      </c>
      <c r="E165" s="4">
        <v>8241</v>
      </c>
    </row>
    <row r="166" spans="1:5" x14ac:dyDescent="0.3">
      <c r="A166" s="5">
        <v>45444</v>
      </c>
      <c r="B166" s="6">
        <v>2024</v>
      </c>
      <c r="C166" s="6">
        <v>6</v>
      </c>
      <c r="D166" s="6" t="s">
        <v>14</v>
      </c>
      <c r="E166" s="3">
        <v>13826</v>
      </c>
    </row>
    <row r="167" spans="1:5" x14ac:dyDescent="0.3">
      <c r="A167" s="7">
        <v>45444</v>
      </c>
      <c r="B167" s="8">
        <v>2024</v>
      </c>
      <c r="C167" s="8">
        <v>6</v>
      </c>
      <c r="D167" s="8" t="s">
        <v>15</v>
      </c>
      <c r="E167" s="4">
        <v>10132</v>
      </c>
    </row>
    <row r="168" spans="1:5" x14ac:dyDescent="0.3">
      <c r="A168" s="5">
        <v>45444</v>
      </c>
      <c r="B168" s="6">
        <v>2024</v>
      </c>
      <c r="C168" s="6">
        <v>6</v>
      </c>
      <c r="D168" s="6" t="s">
        <v>16</v>
      </c>
      <c r="E168" s="3">
        <v>6802</v>
      </c>
    </row>
    <row r="169" spans="1:5" x14ac:dyDescent="0.3">
      <c r="A169" s="7">
        <v>45444</v>
      </c>
      <c r="B169" s="8">
        <v>2024</v>
      </c>
      <c r="C169" s="8">
        <v>6</v>
      </c>
      <c r="D169" s="8" t="s">
        <v>17</v>
      </c>
      <c r="E169" s="4">
        <v>9489</v>
      </c>
    </row>
    <row r="170" spans="1:5" x14ac:dyDescent="0.3">
      <c r="A170" s="5">
        <v>45474</v>
      </c>
      <c r="B170" s="6">
        <v>2024</v>
      </c>
      <c r="C170" s="6">
        <v>7</v>
      </c>
      <c r="D170" s="6" t="s">
        <v>14</v>
      </c>
      <c r="E170" s="3">
        <v>14129</v>
      </c>
    </row>
    <row r="171" spans="1:5" x14ac:dyDescent="0.3">
      <c r="A171" s="7">
        <v>45474</v>
      </c>
      <c r="B171" s="8">
        <v>2024</v>
      </c>
      <c r="C171" s="8">
        <v>7</v>
      </c>
      <c r="D171" s="8" t="s">
        <v>15</v>
      </c>
      <c r="E171" s="4">
        <v>10102</v>
      </c>
    </row>
    <row r="172" spans="1:5" x14ac:dyDescent="0.3">
      <c r="A172" s="5">
        <v>45474</v>
      </c>
      <c r="B172" s="6">
        <v>2024</v>
      </c>
      <c r="C172" s="6">
        <v>7</v>
      </c>
      <c r="D172" s="6" t="s">
        <v>16</v>
      </c>
      <c r="E172" s="3">
        <v>7039</v>
      </c>
    </row>
    <row r="173" spans="1:5" x14ac:dyDescent="0.3">
      <c r="A173" s="7">
        <v>45474</v>
      </c>
      <c r="B173" s="8">
        <v>2024</v>
      </c>
      <c r="C173" s="8">
        <v>7</v>
      </c>
      <c r="D173" s="8" t="s">
        <v>17</v>
      </c>
      <c r="E173" s="4">
        <v>8633</v>
      </c>
    </row>
    <row r="174" spans="1:5" x14ac:dyDescent="0.3">
      <c r="A174" s="5">
        <v>45505</v>
      </c>
      <c r="B174" s="6">
        <v>2024</v>
      </c>
      <c r="C174" s="6">
        <v>8</v>
      </c>
      <c r="D174" s="6" t="s">
        <v>14</v>
      </c>
      <c r="E174" s="3">
        <v>13862</v>
      </c>
    </row>
    <row r="175" spans="1:5" x14ac:dyDescent="0.3">
      <c r="A175" s="7">
        <v>45505</v>
      </c>
      <c r="B175" s="8">
        <v>2024</v>
      </c>
      <c r="C175" s="8">
        <v>8</v>
      </c>
      <c r="D175" s="8" t="s">
        <v>15</v>
      </c>
      <c r="E175" s="4">
        <v>9435</v>
      </c>
    </row>
    <row r="176" spans="1:5" x14ac:dyDescent="0.3">
      <c r="A176" s="5">
        <v>45505</v>
      </c>
      <c r="B176" s="6">
        <v>2024</v>
      </c>
      <c r="C176" s="6">
        <v>8</v>
      </c>
      <c r="D176" s="6" t="s">
        <v>16</v>
      </c>
      <c r="E176" s="3">
        <v>7308</v>
      </c>
    </row>
    <row r="177" spans="1:5" x14ac:dyDescent="0.3">
      <c r="A177" s="7">
        <v>45505</v>
      </c>
      <c r="B177" s="8">
        <v>2024</v>
      </c>
      <c r="C177" s="8">
        <v>8</v>
      </c>
      <c r="D177" s="8" t="s">
        <v>17</v>
      </c>
      <c r="E177" s="4">
        <v>8582</v>
      </c>
    </row>
    <row r="178" spans="1:5" x14ac:dyDescent="0.3">
      <c r="A178" s="5">
        <v>45536</v>
      </c>
      <c r="B178" s="6">
        <v>2024</v>
      </c>
      <c r="C178" s="6">
        <v>9</v>
      </c>
      <c r="D178" s="6" t="s">
        <v>14</v>
      </c>
      <c r="E178" s="3">
        <v>12756</v>
      </c>
    </row>
    <row r="179" spans="1:5" x14ac:dyDescent="0.3">
      <c r="A179" s="7">
        <v>45536</v>
      </c>
      <c r="B179" s="8">
        <v>2024</v>
      </c>
      <c r="C179" s="8">
        <v>9</v>
      </c>
      <c r="D179" s="8" t="s">
        <v>15</v>
      </c>
      <c r="E179" s="4">
        <v>9978</v>
      </c>
    </row>
    <row r="180" spans="1:5" x14ac:dyDescent="0.3">
      <c r="A180" s="5">
        <v>45536</v>
      </c>
      <c r="B180" s="6">
        <v>2024</v>
      </c>
      <c r="C180" s="6">
        <v>9</v>
      </c>
      <c r="D180" s="6" t="s">
        <v>16</v>
      </c>
      <c r="E180" s="3">
        <v>7612</v>
      </c>
    </row>
    <row r="181" spans="1:5" x14ac:dyDescent="0.3">
      <c r="A181" s="7">
        <v>45536</v>
      </c>
      <c r="B181" s="8">
        <v>2024</v>
      </c>
      <c r="C181" s="8">
        <v>9</v>
      </c>
      <c r="D181" s="8" t="s">
        <v>17</v>
      </c>
      <c r="E181" s="4">
        <v>7628</v>
      </c>
    </row>
    <row r="182" spans="1:5" x14ac:dyDescent="0.3">
      <c r="A182" s="5">
        <v>45566</v>
      </c>
      <c r="B182" s="6">
        <v>2024</v>
      </c>
      <c r="C182" s="6">
        <v>10</v>
      </c>
      <c r="D182" s="6" t="s">
        <v>14</v>
      </c>
      <c r="E182" s="3">
        <v>14998</v>
      </c>
    </row>
    <row r="183" spans="1:5" x14ac:dyDescent="0.3">
      <c r="A183" s="7">
        <v>45566</v>
      </c>
      <c r="B183" s="8">
        <v>2024</v>
      </c>
      <c r="C183" s="8">
        <v>10</v>
      </c>
      <c r="D183" s="8" t="s">
        <v>15</v>
      </c>
      <c r="E183" s="4">
        <v>9745</v>
      </c>
    </row>
    <row r="184" spans="1:5" x14ac:dyDescent="0.3">
      <c r="A184" s="5">
        <v>45566</v>
      </c>
      <c r="B184" s="6">
        <v>2024</v>
      </c>
      <c r="C184" s="6">
        <v>10</v>
      </c>
      <c r="D184" s="6" t="s">
        <v>16</v>
      </c>
      <c r="E184" s="3">
        <v>7493</v>
      </c>
    </row>
    <row r="185" spans="1:5" x14ac:dyDescent="0.3">
      <c r="A185" s="7">
        <v>45566</v>
      </c>
      <c r="B185" s="8">
        <v>2024</v>
      </c>
      <c r="C185" s="8">
        <v>10</v>
      </c>
      <c r="D185" s="8" t="s">
        <v>17</v>
      </c>
      <c r="E185" s="4">
        <v>8202</v>
      </c>
    </row>
    <row r="186" spans="1:5" x14ac:dyDescent="0.3">
      <c r="A186" s="5">
        <v>45597</v>
      </c>
      <c r="B186" s="6">
        <v>2024</v>
      </c>
      <c r="C186" s="6">
        <v>11</v>
      </c>
      <c r="D186" s="6" t="s">
        <v>14</v>
      </c>
      <c r="E186" s="3">
        <v>15063</v>
      </c>
    </row>
    <row r="187" spans="1:5" x14ac:dyDescent="0.3">
      <c r="A187" s="7">
        <v>45597</v>
      </c>
      <c r="B187" s="8">
        <v>2024</v>
      </c>
      <c r="C187" s="8">
        <v>11</v>
      </c>
      <c r="D187" s="8" t="s">
        <v>15</v>
      </c>
      <c r="E187" s="4">
        <v>9647</v>
      </c>
    </row>
    <row r="188" spans="1:5" x14ac:dyDescent="0.3">
      <c r="A188" s="5">
        <v>45597</v>
      </c>
      <c r="B188" s="6">
        <v>2024</v>
      </c>
      <c r="C188" s="6">
        <v>11</v>
      </c>
      <c r="D188" s="6" t="s">
        <v>16</v>
      </c>
      <c r="E188" s="3">
        <v>9519</v>
      </c>
    </row>
    <row r="189" spans="1:5" x14ac:dyDescent="0.3">
      <c r="A189" s="7">
        <v>45597</v>
      </c>
      <c r="B189" s="8">
        <v>2024</v>
      </c>
      <c r="C189" s="8">
        <v>11</v>
      </c>
      <c r="D189" s="8" t="s">
        <v>17</v>
      </c>
      <c r="E189" s="4">
        <v>9263</v>
      </c>
    </row>
    <row r="190" spans="1:5" x14ac:dyDescent="0.3">
      <c r="A190" s="5">
        <v>45627</v>
      </c>
      <c r="B190" s="6">
        <v>2024</v>
      </c>
      <c r="C190" s="6">
        <v>12</v>
      </c>
      <c r="D190" s="6" t="s">
        <v>14</v>
      </c>
      <c r="E190" s="3">
        <v>17100</v>
      </c>
    </row>
    <row r="191" spans="1:5" x14ac:dyDescent="0.3">
      <c r="A191" s="7">
        <v>45627</v>
      </c>
      <c r="B191" s="8">
        <v>2024</v>
      </c>
      <c r="C191" s="8">
        <v>12</v>
      </c>
      <c r="D191" s="8" t="s">
        <v>15</v>
      </c>
      <c r="E191" s="4">
        <v>11625</v>
      </c>
    </row>
    <row r="192" spans="1:5" x14ac:dyDescent="0.3">
      <c r="A192" s="5">
        <v>45627</v>
      </c>
      <c r="B192" s="6">
        <v>2024</v>
      </c>
      <c r="C192" s="6">
        <v>12</v>
      </c>
      <c r="D192" s="6" t="s">
        <v>16</v>
      </c>
      <c r="E192" s="3">
        <v>9377</v>
      </c>
    </row>
    <row r="193" spans="1:5" x14ac:dyDescent="0.3">
      <c r="A193" s="7">
        <v>45627</v>
      </c>
      <c r="B193" s="8">
        <v>2024</v>
      </c>
      <c r="C193" s="8">
        <v>12</v>
      </c>
      <c r="D193" s="8" t="s">
        <v>17</v>
      </c>
      <c r="E193" s="4">
        <v>9334</v>
      </c>
    </row>
    <row r="194" spans="1:5" x14ac:dyDescent="0.3">
      <c r="A194" s="5">
        <v>45658</v>
      </c>
      <c r="B194" s="6">
        <v>2025</v>
      </c>
      <c r="C194" s="6">
        <v>1</v>
      </c>
      <c r="D194" s="6" t="s">
        <v>14</v>
      </c>
      <c r="E194" s="3">
        <v>10954</v>
      </c>
    </row>
    <row r="195" spans="1:5" x14ac:dyDescent="0.3">
      <c r="A195" s="7">
        <v>45658</v>
      </c>
      <c r="B195" s="8">
        <v>2025</v>
      </c>
      <c r="C195" s="8">
        <v>1</v>
      </c>
      <c r="D195" s="8" t="s">
        <v>15</v>
      </c>
      <c r="E195" s="4">
        <v>8813</v>
      </c>
    </row>
    <row r="196" spans="1:5" x14ac:dyDescent="0.3">
      <c r="A196" s="5">
        <v>45658</v>
      </c>
      <c r="B196" s="6">
        <v>2025</v>
      </c>
      <c r="C196" s="6">
        <v>1</v>
      </c>
      <c r="D196" s="6" t="s">
        <v>16</v>
      </c>
      <c r="E196" s="3">
        <v>8878</v>
      </c>
    </row>
    <row r="197" spans="1:5" x14ac:dyDescent="0.3">
      <c r="A197" s="7">
        <v>45658</v>
      </c>
      <c r="B197" s="8">
        <v>2025</v>
      </c>
      <c r="C197" s="8">
        <v>1</v>
      </c>
      <c r="D197" s="8" t="s">
        <v>17</v>
      </c>
      <c r="E197" s="4">
        <v>7149</v>
      </c>
    </row>
    <row r="198" spans="1:5" x14ac:dyDescent="0.3">
      <c r="A198" s="5">
        <v>45689</v>
      </c>
      <c r="B198" s="6">
        <v>2025</v>
      </c>
      <c r="C198" s="6">
        <v>2</v>
      </c>
      <c r="D198" s="6" t="s">
        <v>14</v>
      </c>
      <c r="E198" s="3">
        <v>12523</v>
      </c>
    </row>
    <row r="199" spans="1:5" x14ac:dyDescent="0.3">
      <c r="A199" s="7">
        <v>45689</v>
      </c>
      <c r="B199" s="8">
        <v>2025</v>
      </c>
      <c r="C199" s="8">
        <v>2</v>
      </c>
      <c r="D199" s="8" t="s">
        <v>15</v>
      </c>
      <c r="E199" s="4">
        <v>8506</v>
      </c>
    </row>
    <row r="200" spans="1:5" x14ac:dyDescent="0.3">
      <c r="A200" s="5">
        <v>45689</v>
      </c>
      <c r="B200" s="6">
        <v>2025</v>
      </c>
      <c r="C200" s="6">
        <v>2</v>
      </c>
      <c r="D200" s="6" t="s">
        <v>16</v>
      </c>
      <c r="E200" s="3">
        <v>7592</v>
      </c>
    </row>
    <row r="201" spans="1:5" x14ac:dyDescent="0.3">
      <c r="A201" s="7">
        <v>45689</v>
      </c>
      <c r="B201" s="8">
        <v>2025</v>
      </c>
      <c r="C201" s="8">
        <v>2</v>
      </c>
      <c r="D201" s="8" t="s">
        <v>17</v>
      </c>
      <c r="E201" s="4">
        <v>7829</v>
      </c>
    </row>
    <row r="202" spans="1:5" x14ac:dyDescent="0.3">
      <c r="A202" s="5">
        <v>45717</v>
      </c>
      <c r="B202" s="6">
        <v>2025</v>
      </c>
      <c r="C202" s="6">
        <v>3</v>
      </c>
      <c r="D202" s="6" t="s">
        <v>14</v>
      </c>
      <c r="E202" s="3">
        <v>13026</v>
      </c>
    </row>
    <row r="203" spans="1:5" x14ac:dyDescent="0.3">
      <c r="A203" s="7">
        <v>45717</v>
      </c>
      <c r="B203" s="8">
        <v>2025</v>
      </c>
      <c r="C203" s="8">
        <v>3</v>
      </c>
      <c r="D203" s="8" t="s">
        <v>15</v>
      </c>
      <c r="E203" s="4">
        <v>9386</v>
      </c>
    </row>
    <row r="204" spans="1:5" x14ac:dyDescent="0.3">
      <c r="A204" s="5">
        <v>45717</v>
      </c>
      <c r="B204" s="6">
        <v>2025</v>
      </c>
      <c r="C204" s="6">
        <v>3</v>
      </c>
      <c r="D204" s="6" t="s">
        <v>16</v>
      </c>
      <c r="E204" s="3">
        <v>8241</v>
      </c>
    </row>
    <row r="205" spans="1:5" x14ac:dyDescent="0.3">
      <c r="A205" s="7">
        <v>45717</v>
      </c>
      <c r="B205" s="8">
        <v>2025</v>
      </c>
      <c r="C205" s="8">
        <v>3</v>
      </c>
      <c r="D205" s="8" t="s">
        <v>17</v>
      </c>
      <c r="E205" s="4">
        <v>8925</v>
      </c>
    </row>
    <row r="206" spans="1:5" x14ac:dyDescent="0.3">
      <c r="A206" s="5">
        <v>45748</v>
      </c>
      <c r="B206" s="6">
        <v>2025</v>
      </c>
      <c r="C206" s="6">
        <v>4</v>
      </c>
      <c r="D206" s="6" t="s">
        <v>14</v>
      </c>
      <c r="E206" s="3">
        <v>14735</v>
      </c>
    </row>
    <row r="207" spans="1:5" x14ac:dyDescent="0.3">
      <c r="A207" s="7">
        <v>45748</v>
      </c>
      <c r="B207" s="8">
        <v>2025</v>
      </c>
      <c r="C207" s="8">
        <v>4</v>
      </c>
      <c r="D207" s="8" t="s">
        <v>15</v>
      </c>
      <c r="E207" s="4">
        <v>10216</v>
      </c>
    </row>
    <row r="208" spans="1:5" x14ac:dyDescent="0.3">
      <c r="A208" s="5">
        <v>45748</v>
      </c>
      <c r="B208" s="6">
        <v>2025</v>
      </c>
      <c r="C208" s="6">
        <v>4</v>
      </c>
      <c r="D208" s="6" t="s">
        <v>16</v>
      </c>
      <c r="E208" s="3">
        <v>7097</v>
      </c>
    </row>
    <row r="209" spans="1:5" x14ac:dyDescent="0.3">
      <c r="A209" s="7">
        <v>45748</v>
      </c>
      <c r="B209" s="8">
        <v>2025</v>
      </c>
      <c r="C209" s="8">
        <v>4</v>
      </c>
      <c r="D209" s="8" t="s">
        <v>17</v>
      </c>
      <c r="E209" s="4">
        <v>8783</v>
      </c>
    </row>
    <row r="210" spans="1:5" x14ac:dyDescent="0.3">
      <c r="A210" s="5">
        <v>45778</v>
      </c>
      <c r="B210" s="6">
        <v>2025</v>
      </c>
      <c r="C210" s="6">
        <v>5</v>
      </c>
      <c r="D210" s="6" t="s">
        <v>14</v>
      </c>
      <c r="E210" s="3">
        <v>15000</v>
      </c>
    </row>
    <row r="211" spans="1:5" x14ac:dyDescent="0.3">
      <c r="A211" s="7">
        <v>45778</v>
      </c>
      <c r="B211" s="8">
        <v>2025</v>
      </c>
      <c r="C211" s="8">
        <v>5</v>
      </c>
      <c r="D211" s="8" t="s">
        <v>15</v>
      </c>
      <c r="E211" s="4">
        <v>9841</v>
      </c>
    </row>
    <row r="212" spans="1:5" x14ac:dyDescent="0.3">
      <c r="A212" s="5">
        <v>45778</v>
      </c>
      <c r="B212" s="6">
        <v>2025</v>
      </c>
      <c r="C212" s="6">
        <v>5</v>
      </c>
      <c r="D212" s="6" t="s">
        <v>16</v>
      </c>
      <c r="E212" s="3">
        <v>6866</v>
      </c>
    </row>
    <row r="213" spans="1:5" x14ac:dyDescent="0.3">
      <c r="A213" s="7">
        <v>45778</v>
      </c>
      <c r="B213" s="8">
        <v>2025</v>
      </c>
      <c r="C213" s="8">
        <v>5</v>
      </c>
      <c r="D213" s="8" t="s">
        <v>17</v>
      </c>
      <c r="E213" s="4">
        <v>8413</v>
      </c>
    </row>
    <row r="214" spans="1:5" x14ac:dyDescent="0.3">
      <c r="A214" s="5">
        <v>45809</v>
      </c>
      <c r="B214" s="6">
        <v>2025</v>
      </c>
      <c r="C214" s="6">
        <v>6</v>
      </c>
      <c r="D214" s="6" t="s">
        <v>14</v>
      </c>
      <c r="E214" s="3">
        <v>16782</v>
      </c>
    </row>
    <row r="215" spans="1:5" x14ac:dyDescent="0.3">
      <c r="A215" s="7">
        <v>45809</v>
      </c>
      <c r="B215" s="8">
        <v>2025</v>
      </c>
      <c r="C215" s="8">
        <v>6</v>
      </c>
      <c r="D215" s="8" t="s">
        <v>15</v>
      </c>
      <c r="E215" s="4">
        <v>10428</v>
      </c>
    </row>
    <row r="216" spans="1:5" x14ac:dyDescent="0.3">
      <c r="A216" s="5">
        <v>45809</v>
      </c>
      <c r="B216" s="6">
        <v>2025</v>
      </c>
      <c r="C216" s="6">
        <v>6</v>
      </c>
      <c r="D216" s="6" t="s">
        <v>16</v>
      </c>
      <c r="E216" s="3">
        <v>6902</v>
      </c>
    </row>
    <row r="217" spans="1:5" x14ac:dyDescent="0.3">
      <c r="A217" s="7">
        <v>45809</v>
      </c>
      <c r="B217" s="8">
        <v>2025</v>
      </c>
      <c r="C217" s="8">
        <v>6</v>
      </c>
      <c r="D217" s="8" t="s">
        <v>17</v>
      </c>
      <c r="E217" s="4">
        <v>10248</v>
      </c>
    </row>
    <row r="218" spans="1:5" x14ac:dyDescent="0.3">
      <c r="A218" s="5">
        <v>45839</v>
      </c>
      <c r="B218" s="6">
        <v>2025</v>
      </c>
      <c r="C218" s="6">
        <v>7</v>
      </c>
      <c r="D218" s="6" t="s">
        <v>14</v>
      </c>
      <c r="E218" s="3">
        <v>14534</v>
      </c>
    </row>
    <row r="219" spans="1:5" x14ac:dyDescent="0.3">
      <c r="A219" s="7">
        <v>45839</v>
      </c>
      <c r="B219" s="8">
        <v>2025</v>
      </c>
      <c r="C219" s="8">
        <v>7</v>
      </c>
      <c r="D219" s="8" t="s">
        <v>15</v>
      </c>
      <c r="E219" s="4">
        <v>10653</v>
      </c>
    </row>
    <row r="220" spans="1:5" x14ac:dyDescent="0.3">
      <c r="A220" s="5">
        <v>45839</v>
      </c>
      <c r="B220" s="6">
        <v>2025</v>
      </c>
      <c r="C220" s="6">
        <v>7</v>
      </c>
      <c r="D220" s="6" t="s">
        <v>16</v>
      </c>
      <c r="E220" s="3">
        <v>7342</v>
      </c>
    </row>
    <row r="221" spans="1:5" x14ac:dyDescent="0.3">
      <c r="A221" s="7">
        <v>45839</v>
      </c>
      <c r="B221" s="8">
        <v>2025</v>
      </c>
      <c r="C221" s="8">
        <v>7</v>
      </c>
      <c r="D221" s="8" t="s">
        <v>17</v>
      </c>
      <c r="E221" s="4">
        <v>9055</v>
      </c>
    </row>
    <row r="222" spans="1:5" x14ac:dyDescent="0.3">
      <c r="A222" s="5">
        <v>45870</v>
      </c>
      <c r="B222" s="6">
        <v>2025</v>
      </c>
      <c r="C222" s="6">
        <v>8</v>
      </c>
      <c r="D222" s="6" t="s">
        <v>14</v>
      </c>
      <c r="E222" s="3">
        <v>13842</v>
      </c>
    </row>
    <row r="223" spans="1:5" x14ac:dyDescent="0.3">
      <c r="A223" s="7">
        <v>45870</v>
      </c>
      <c r="B223" s="8">
        <v>2025</v>
      </c>
      <c r="C223" s="8">
        <v>8</v>
      </c>
      <c r="D223" s="8" t="s">
        <v>15</v>
      </c>
      <c r="E223" s="4">
        <v>10754</v>
      </c>
    </row>
    <row r="224" spans="1:5" x14ac:dyDescent="0.3">
      <c r="A224" s="5">
        <v>45870</v>
      </c>
      <c r="B224" s="6">
        <v>2025</v>
      </c>
      <c r="C224" s="6">
        <v>8</v>
      </c>
      <c r="D224" s="6" t="s">
        <v>16</v>
      </c>
      <c r="E224" s="3">
        <v>8228</v>
      </c>
    </row>
    <row r="225" spans="1:5" x14ac:dyDescent="0.3">
      <c r="A225" s="7">
        <v>45870</v>
      </c>
      <c r="B225" s="8">
        <v>2025</v>
      </c>
      <c r="C225" s="8">
        <v>8</v>
      </c>
      <c r="D225" s="8" t="s">
        <v>17</v>
      </c>
      <c r="E225" s="4">
        <v>8301</v>
      </c>
    </row>
    <row r="226" spans="1:5" x14ac:dyDescent="0.3">
      <c r="A226" s="5">
        <v>45901</v>
      </c>
      <c r="B226" s="6">
        <v>2025</v>
      </c>
      <c r="C226" s="6">
        <v>9</v>
      </c>
      <c r="D226" s="6" t="s">
        <v>14</v>
      </c>
      <c r="E226" s="3">
        <v>14217</v>
      </c>
    </row>
    <row r="227" spans="1:5" x14ac:dyDescent="0.3">
      <c r="A227" s="7">
        <v>45901</v>
      </c>
      <c r="B227" s="8">
        <v>2025</v>
      </c>
      <c r="C227" s="8">
        <v>9</v>
      </c>
      <c r="D227" s="8" t="s">
        <v>15</v>
      </c>
      <c r="E227" s="4">
        <v>9764</v>
      </c>
    </row>
    <row r="228" spans="1:5" x14ac:dyDescent="0.3">
      <c r="A228" s="5">
        <v>45901</v>
      </c>
      <c r="B228" s="6">
        <v>2025</v>
      </c>
      <c r="C228" s="6">
        <v>9</v>
      </c>
      <c r="D228" s="6" t="s">
        <v>16</v>
      </c>
      <c r="E228" s="3">
        <v>7850</v>
      </c>
    </row>
    <row r="229" spans="1:5" x14ac:dyDescent="0.3">
      <c r="A229" s="7">
        <v>45901</v>
      </c>
      <c r="B229" s="8">
        <v>2025</v>
      </c>
      <c r="C229" s="8">
        <v>9</v>
      </c>
      <c r="D229" s="8" t="s">
        <v>17</v>
      </c>
      <c r="E229" s="4">
        <v>8415</v>
      </c>
    </row>
    <row r="230" spans="1:5" x14ac:dyDescent="0.3">
      <c r="A230" s="5">
        <v>45931</v>
      </c>
      <c r="B230" s="6">
        <v>2025</v>
      </c>
      <c r="C230" s="6">
        <v>10</v>
      </c>
      <c r="D230" s="6" t="s">
        <v>14</v>
      </c>
      <c r="E230" s="3">
        <v>14867</v>
      </c>
    </row>
    <row r="231" spans="1:5" x14ac:dyDescent="0.3">
      <c r="A231" s="7">
        <v>45931</v>
      </c>
      <c r="B231" s="8">
        <v>2025</v>
      </c>
      <c r="C231" s="8">
        <v>10</v>
      </c>
      <c r="D231" s="8" t="s">
        <v>15</v>
      </c>
      <c r="E231" s="4">
        <v>10358</v>
      </c>
    </row>
    <row r="232" spans="1:5" x14ac:dyDescent="0.3">
      <c r="A232" s="5">
        <v>45931</v>
      </c>
      <c r="B232" s="6">
        <v>2025</v>
      </c>
      <c r="C232" s="6">
        <v>10</v>
      </c>
      <c r="D232" s="6" t="s">
        <v>16</v>
      </c>
      <c r="E232" s="3">
        <v>7880</v>
      </c>
    </row>
    <row r="233" spans="1:5" x14ac:dyDescent="0.3">
      <c r="A233" s="7">
        <v>45931</v>
      </c>
      <c r="B233" s="8">
        <v>2025</v>
      </c>
      <c r="C233" s="8">
        <v>10</v>
      </c>
      <c r="D233" s="8" t="s">
        <v>17</v>
      </c>
      <c r="E233" s="4">
        <v>7869</v>
      </c>
    </row>
    <row r="234" spans="1:5" x14ac:dyDescent="0.3">
      <c r="A234" s="5">
        <v>45962</v>
      </c>
      <c r="B234" s="6">
        <v>2025</v>
      </c>
      <c r="C234" s="6">
        <v>11</v>
      </c>
      <c r="D234" s="6" t="s">
        <v>14</v>
      </c>
      <c r="E234" s="3">
        <v>16519</v>
      </c>
    </row>
    <row r="235" spans="1:5" x14ac:dyDescent="0.3">
      <c r="A235" s="7">
        <v>45962</v>
      </c>
      <c r="B235" s="8">
        <v>2025</v>
      </c>
      <c r="C235" s="8">
        <v>11</v>
      </c>
      <c r="D235" s="8" t="s">
        <v>15</v>
      </c>
      <c r="E235" s="4">
        <v>10457</v>
      </c>
    </row>
    <row r="236" spans="1:5" x14ac:dyDescent="0.3">
      <c r="A236" s="5">
        <v>45962</v>
      </c>
      <c r="B236" s="6">
        <v>2025</v>
      </c>
      <c r="C236" s="6">
        <v>11</v>
      </c>
      <c r="D236" s="6" t="s">
        <v>16</v>
      </c>
      <c r="E236" s="3">
        <v>9187</v>
      </c>
    </row>
    <row r="237" spans="1:5" x14ac:dyDescent="0.3">
      <c r="A237" s="7">
        <v>45962</v>
      </c>
      <c r="B237" s="8">
        <v>2025</v>
      </c>
      <c r="C237" s="8">
        <v>11</v>
      </c>
      <c r="D237" s="8" t="s">
        <v>17</v>
      </c>
      <c r="E237" s="4">
        <v>9212</v>
      </c>
    </row>
    <row r="238" spans="1:5" x14ac:dyDescent="0.3">
      <c r="A238" s="5">
        <v>45992</v>
      </c>
      <c r="B238" s="6">
        <v>2025</v>
      </c>
      <c r="C238" s="6">
        <v>12</v>
      </c>
      <c r="D238" s="6" t="s">
        <v>14</v>
      </c>
      <c r="E238" s="3">
        <v>18234</v>
      </c>
    </row>
    <row r="239" spans="1:5" x14ac:dyDescent="0.3">
      <c r="A239" s="7">
        <v>45992</v>
      </c>
      <c r="B239" s="8">
        <v>2025</v>
      </c>
      <c r="C239" s="8">
        <v>12</v>
      </c>
      <c r="D239" s="8" t="s">
        <v>15</v>
      </c>
      <c r="E239" s="4">
        <v>11215</v>
      </c>
    </row>
    <row r="240" spans="1:5" x14ac:dyDescent="0.3">
      <c r="A240" s="5">
        <v>45992</v>
      </c>
      <c r="B240" s="6">
        <v>2025</v>
      </c>
      <c r="C240" s="6">
        <v>12</v>
      </c>
      <c r="D240" s="6" t="s">
        <v>16</v>
      </c>
      <c r="E240" s="3">
        <v>8900</v>
      </c>
    </row>
    <row r="241" spans="1:5" x14ac:dyDescent="0.3">
      <c r="A241" s="7">
        <v>45992</v>
      </c>
      <c r="B241" s="8">
        <v>2025</v>
      </c>
      <c r="C241" s="8">
        <v>12</v>
      </c>
      <c r="D241" s="8" t="s">
        <v>17</v>
      </c>
      <c r="E241" s="4">
        <v>10971</v>
      </c>
    </row>
  </sheetData>
  <autoFilter ref="A1:E2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  <pageSetUpPr fitToPage="1"/>
  </sheetPr>
  <dimension ref="A1:D11"/>
  <sheetViews>
    <sheetView showGridLines="0" zoomScale="90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23" customWidth="1"/>
    <col min="2" max="2" width="44" customWidth="1"/>
    <col min="3" max="3" width="24" customWidth="1"/>
    <col min="4" max="4" width="58" customWidth="1"/>
  </cols>
  <sheetData>
    <row r="1" spans="1:4" ht="31.95" customHeight="1" x14ac:dyDescent="0.3">
      <c r="A1" s="9" t="s">
        <v>18</v>
      </c>
      <c r="B1" s="9" t="s">
        <v>19</v>
      </c>
      <c r="C1" s="9" t="s">
        <v>20</v>
      </c>
      <c r="D1" s="9" t="s">
        <v>21</v>
      </c>
    </row>
    <row r="2" spans="1:4" ht="31.05" customHeight="1" x14ac:dyDescent="0.3">
      <c r="A2" s="10" t="s">
        <v>5</v>
      </c>
      <c r="B2" s="10" t="s">
        <v>22</v>
      </c>
      <c r="C2" s="10" t="s">
        <v>23</v>
      </c>
      <c r="D2" s="10" t="s">
        <v>24</v>
      </c>
    </row>
    <row r="3" spans="1:4" ht="31.05" customHeight="1" x14ac:dyDescent="0.3">
      <c r="A3" s="11" t="s">
        <v>6</v>
      </c>
      <c r="B3" s="11" t="s">
        <v>25</v>
      </c>
      <c r="C3" s="11" t="s">
        <v>26</v>
      </c>
      <c r="D3" s="11" t="s">
        <v>27</v>
      </c>
    </row>
    <row r="4" spans="1:4" ht="31.05" customHeight="1" x14ac:dyDescent="0.3">
      <c r="A4" s="10" t="s">
        <v>7</v>
      </c>
      <c r="B4" s="10" t="s">
        <v>28</v>
      </c>
      <c r="C4" s="10" t="s">
        <v>26</v>
      </c>
      <c r="D4" s="10" t="s">
        <v>27</v>
      </c>
    </row>
    <row r="5" spans="1:4" ht="31.05" customHeight="1" x14ac:dyDescent="0.3">
      <c r="A5" s="11" t="s">
        <v>8</v>
      </c>
      <c r="B5" s="11" t="s">
        <v>29</v>
      </c>
      <c r="C5" s="11" t="s">
        <v>26</v>
      </c>
      <c r="D5" s="11" t="s">
        <v>27</v>
      </c>
    </row>
    <row r="6" spans="1:4" ht="31.05" customHeight="1" x14ac:dyDescent="0.3">
      <c r="A6" s="10" t="s">
        <v>9</v>
      </c>
      <c r="B6" s="10" t="s">
        <v>30</v>
      </c>
      <c r="C6" s="10" t="s">
        <v>26</v>
      </c>
      <c r="D6" s="10" t="s">
        <v>27</v>
      </c>
    </row>
    <row r="7" spans="1:4" ht="31.05" customHeight="1" x14ac:dyDescent="0.3">
      <c r="A7" s="11" t="s">
        <v>10</v>
      </c>
      <c r="B7" s="11" t="s">
        <v>31</v>
      </c>
      <c r="C7" s="11" t="s">
        <v>32</v>
      </c>
      <c r="D7" s="11" t="s">
        <v>33</v>
      </c>
    </row>
    <row r="8" spans="1:4" ht="31.05" customHeight="1" x14ac:dyDescent="0.3">
      <c r="A8" s="10" t="s">
        <v>11</v>
      </c>
      <c r="B8" s="10" t="s">
        <v>34</v>
      </c>
      <c r="C8" s="10" t="s">
        <v>32</v>
      </c>
      <c r="D8" s="10" t="s">
        <v>33</v>
      </c>
    </row>
    <row r="9" spans="1:4" ht="31.05" customHeight="1" x14ac:dyDescent="0.3">
      <c r="A9" s="11" t="s">
        <v>12</v>
      </c>
      <c r="B9" s="11" t="s">
        <v>35</v>
      </c>
      <c r="C9" s="11" t="s">
        <v>36</v>
      </c>
      <c r="D9" s="11" t="s">
        <v>33</v>
      </c>
    </row>
    <row r="10" spans="1:4" ht="31.05" customHeight="1" x14ac:dyDescent="0.3">
      <c r="A10" s="10" t="s">
        <v>13</v>
      </c>
      <c r="B10" s="10" t="s">
        <v>37</v>
      </c>
      <c r="C10" s="10" t="s">
        <v>26</v>
      </c>
      <c r="D10" s="10" t="s">
        <v>33</v>
      </c>
    </row>
    <row r="11" spans="1:4" ht="31.05" customHeight="1" x14ac:dyDescent="0.3">
      <c r="A11" s="11" t="s">
        <v>38</v>
      </c>
      <c r="B11" s="11" t="s">
        <v>39</v>
      </c>
      <c r="C11" s="11" t="s">
        <v>40</v>
      </c>
      <c r="D11" s="11" t="s">
        <v>41</v>
      </c>
    </row>
  </sheetData>
  <autoFilter ref="A1:D1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Instrucoes</vt:lpstr>
      <vt:lpstr>Serie_Mensal</vt:lpstr>
      <vt:lpstr>Dados_Longos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Instância didática de previsão de demanda com ARIMA</dc:title>
  <dc:subject>Planejamento e Controle da Produção — séries temporais de famílias de produtos alimentícios</dc:subject>
  <dc:creator>OpenAI</dc:creator>
  <dc:description>Dados sintéticos mensais de quatro famílias de alimentos, 2021–2025.</dc:description>
  <cp:lastModifiedBy>Levi Abreu</cp:lastModifiedBy>
  <dcterms:created xsi:type="dcterms:W3CDTF">2026-10-27T15:10:49Z</dcterms:created>
  <dcterms:modified xsi:type="dcterms:W3CDTF">2026-10-27T16:02:39Z</dcterms:modified>
</cp:coreProperties>
</file>